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d\FI_HW\"/>
    </mc:Choice>
  </mc:AlternateContent>
  <bookViews>
    <workbookView xWindow="0" yWindow="0" windowWidth="28800" windowHeight="12765"/>
  </bookViews>
  <sheets>
    <sheet name="tf_ctd" sheetId="1" r:id="rId1"/>
  </sheets>
  <externalReferences>
    <externalReference r:id="rId2"/>
  </externalReferences>
  <definedNames>
    <definedName name="_xlnm._FilterDatabase" localSheetId="0" hidden="1">tf_ctd!$A$1:$AE$991</definedName>
  </definedNames>
  <calcPr calcId="152511"/>
</workbook>
</file>

<file path=xl/calcChain.xml><?xml version="1.0" encoding="utf-8"?>
<calcChain xmlns="http://schemas.openxmlformats.org/spreadsheetml/2006/main">
  <c r="AD2" i="1" l="1"/>
  <c r="AC2" i="1"/>
  <c r="AD3" i="1"/>
  <c r="AD67" i="1"/>
  <c r="AD131" i="1"/>
  <c r="AD45" i="1"/>
  <c r="AD109" i="1"/>
  <c r="AD173" i="1"/>
  <c r="AD237" i="1"/>
  <c r="AD301" i="1"/>
  <c r="AD365" i="1"/>
  <c r="AD429" i="1"/>
  <c r="AD493" i="1"/>
  <c r="AD557" i="1"/>
  <c r="AD621" i="1"/>
  <c r="AD685" i="1"/>
  <c r="AD749" i="1"/>
  <c r="AD813" i="1"/>
  <c r="AD877" i="1"/>
  <c r="AD941" i="1"/>
  <c r="AD14" i="1"/>
  <c r="AD72" i="1"/>
  <c r="AD156" i="1"/>
  <c r="AD230" i="1"/>
  <c r="AD303" i="1"/>
  <c r="AD376" i="1"/>
  <c r="AD449" i="1"/>
  <c r="AD522" i="1"/>
  <c r="AD595" i="1"/>
  <c r="AD668" i="1"/>
  <c r="AD742" i="1"/>
  <c r="AD815" i="1"/>
  <c r="AD888" i="1"/>
  <c r="AD961" i="1"/>
  <c r="AD52" i="1"/>
  <c r="AD137" i="1"/>
  <c r="AD212" i="1"/>
  <c r="AD286" i="1"/>
  <c r="AD368" i="1"/>
  <c r="AD54" i="1"/>
  <c r="AD138" i="1"/>
  <c r="AD214" i="1"/>
  <c r="AD287" i="1"/>
  <c r="AD360" i="1"/>
  <c r="AD433" i="1"/>
  <c r="AD506" i="1"/>
  <c r="AD579" i="1"/>
  <c r="AD652" i="1"/>
  <c r="AD726" i="1"/>
  <c r="AD799" i="1"/>
  <c r="AD872" i="1"/>
  <c r="AD945" i="1"/>
  <c r="AD33" i="1"/>
  <c r="AD119" i="1"/>
  <c r="AD196" i="1"/>
  <c r="AD270" i="1"/>
  <c r="AD343" i="1"/>
  <c r="AD416" i="1"/>
  <c r="AD489" i="1"/>
  <c r="AD562" i="1"/>
  <c r="AD635" i="1"/>
  <c r="AD708" i="1"/>
  <c r="AD782" i="1"/>
  <c r="AD855" i="1"/>
  <c r="AD928" i="1"/>
  <c r="AD24" i="1"/>
  <c r="AD110" i="1"/>
  <c r="AD188" i="1"/>
  <c r="AD262" i="1"/>
  <c r="AD335" i="1"/>
  <c r="AD408" i="1"/>
  <c r="AD154" i="1"/>
  <c r="AD347" i="1"/>
  <c r="AD491" i="1"/>
  <c r="AD609" i="1"/>
  <c r="AD724" i="1"/>
  <c r="AD841" i="1"/>
  <c r="AD959" i="1"/>
  <c r="AD710" i="1"/>
  <c r="AD71" i="1"/>
  <c r="AD281" i="1"/>
  <c r="AD448" i="1"/>
  <c r="AD566" i="1"/>
  <c r="AD683" i="1"/>
  <c r="AD801" i="1"/>
  <c r="AD916" i="1"/>
  <c r="AD636" i="1"/>
  <c r="AD958" i="1"/>
  <c r="AD183" i="1"/>
  <c r="AD375" i="1"/>
  <c r="AD510" i="1"/>
  <c r="AD627" i="1"/>
  <c r="AD743" i="1"/>
  <c r="AD859" i="1"/>
  <c r="AD977" i="1"/>
  <c r="AD210" i="1"/>
  <c r="AD11" i="1"/>
  <c r="AD75" i="1"/>
  <c r="AD139" i="1"/>
  <c r="AD53" i="1"/>
  <c r="AD117" i="1"/>
  <c r="AD181" i="1"/>
  <c r="AD245" i="1"/>
  <c r="AD309" i="1"/>
  <c r="AD373" i="1"/>
  <c r="AD437" i="1"/>
  <c r="AD501" i="1"/>
  <c r="AD565" i="1"/>
  <c r="AD629" i="1"/>
  <c r="AD693" i="1"/>
  <c r="AD757" i="1"/>
  <c r="AD821" i="1"/>
  <c r="AD885" i="1"/>
  <c r="AD949" i="1"/>
  <c r="AD22" i="1"/>
  <c r="AD82" i="1"/>
  <c r="AD166" i="1"/>
  <c r="AD239" i="1"/>
  <c r="AD312" i="1"/>
  <c r="AD385" i="1"/>
  <c r="AD458" i="1"/>
  <c r="AD531" i="1"/>
  <c r="AD604" i="1"/>
  <c r="AD678" i="1"/>
  <c r="AD751" i="1"/>
  <c r="AD824" i="1"/>
  <c r="AD897" i="1"/>
  <c r="AD970" i="1"/>
  <c r="AD63" i="1"/>
  <c r="AD148" i="1"/>
  <c r="AD222" i="1"/>
  <c r="AD295" i="1"/>
  <c r="AD377" i="1"/>
  <c r="AD64" i="1"/>
  <c r="AD150" i="1"/>
  <c r="AD223" i="1"/>
  <c r="AD296" i="1"/>
  <c r="AD369" i="1"/>
  <c r="AD442" i="1"/>
  <c r="AD515" i="1"/>
  <c r="AD588" i="1"/>
  <c r="AD662" i="1"/>
  <c r="AD735" i="1"/>
  <c r="AD808" i="1"/>
  <c r="AD881" i="1"/>
  <c r="AD954" i="1"/>
  <c r="AD44" i="1"/>
  <c r="AD129" i="1"/>
  <c r="AD206" i="1"/>
  <c r="AD279" i="1"/>
  <c r="AD352" i="1"/>
  <c r="AD425" i="1"/>
  <c r="AD498" i="1"/>
  <c r="AD571" i="1"/>
  <c r="AD644" i="1"/>
  <c r="AD718" i="1"/>
  <c r="AD791" i="1"/>
  <c r="AD864" i="1"/>
  <c r="AD937" i="1"/>
  <c r="AD34" i="1"/>
  <c r="AD120" i="1"/>
  <c r="AD198" i="1"/>
  <c r="AD271" i="1"/>
  <c r="AD344" i="1"/>
  <c r="AD417" i="1"/>
  <c r="AD180" i="1"/>
  <c r="AD372" i="1"/>
  <c r="AD505" i="1"/>
  <c r="AD622" i="1"/>
  <c r="AD739" i="1"/>
  <c r="AD857" i="1"/>
  <c r="AD975" i="1"/>
  <c r="AD767" i="1"/>
  <c r="AD102" i="1"/>
  <c r="AD302" i="1"/>
  <c r="AD464" i="1"/>
  <c r="AD582" i="1"/>
  <c r="AD697" i="1"/>
  <c r="AD814" i="1"/>
  <c r="AD931" i="1"/>
  <c r="AD679" i="1"/>
  <c r="AD986" i="1"/>
  <c r="AD209" i="1"/>
  <c r="AD401" i="1"/>
  <c r="AD523" i="1"/>
  <c r="AD640" i="1"/>
  <c r="AD758" i="1"/>
  <c r="AD875" i="1"/>
  <c r="AD25" i="1"/>
  <c r="AD236" i="1"/>
  <c r="AD420" i="1"/>
  <c r="AD539" i="1"/>
  <c r="AD657" i="1"/>
  <c r="AD775" i="1"/>
  <c r="AD892" i="1"/>
  <c r="AD57" i="1"/>
  <c r="AD264" i="1"/>
  <c r="AD439" i="1"/>
  <c r="AD556" i="1"/>
  <c r="AD674" i="1"/>
  <c r="AD792" i="1"/>
  <c r="AD907" i="1"/>
  <c r="AD89" i="1"/>
  <c r="AD291" i="1"/>
  <c r="AD456" i="1"/>
  <c r="AD574" i="1"/>
  <c r="AD691" i="1"/>
  <c r="AD807" i="1"/>
  <c r="AD923" i="1"/>
  <c r="AD121" i="1"/>
  <c r="AD319" i="1"/>
  <c r="AD473" i="1"/>
  <c r="AD591" i="1"/>
  <c r="AD706" i="1"/>
  <c r="AD823" i="1"/>
  <c r="AD940" i="1"/>
  <c r="AD153" i="1"/>
  <c r="AD392" i="1"/>
  <c r="AD532" i="1"/>
  <c r="AD795" i="1"/>
  <c r="AC29" i="1"/>
  <c r="AC93" i="1"/>
  <c r="AC157" i="1"/>
  <c r="AD35" i="1"/>
  <c r="AD99" i="1"/>
  <c r="AD13" i="1"/>
  <c r="AD77" i="1"/>
  <c r="AD141" i="1"/>
  <c r="AD205" i="1"/>
  <c r="AD269" i="1"/>
  <c r="AD333" i="1"/>
  <c r="AD397" i="1"/>
  <c r="AD461" i="1"/>
  <c r="AD525" i="1"/>
  <c r="AD589" i="1"/>
  <c r="AD653" i="1"/>
  <c r="AD717" i="1"/>
  <c r="AD781" i="1"/>
  <c r="AD845" i="1"/>
  <c r="AD909" i="1"/>
  <c r="AD973" i="1"/>
  <c r="AD30" i="1"/>
  <c r="AD114" i="1"/>
  <c r="AD193" i="1"/>
  <c r="AD266" i="1"/>
  <c r="AD339" i="1"/>
  <c r="AD412" i="1"/>
  <c r="AD486" i="1"/>
  <c r="AD559" i="1"/>
  <c r="AD632" i="1"/>
  <c r="AD705" i="1"/>
  <c r="AD778" i="1"/>
  <c r="AD851" i="1"/>
  <c r="AD924" i="1"/>
  <c r="AD7" i="1"/>
  <c r="AD95" i="1"/>
  <c r="AD176" i="1"/>
  <c r="AD249" i="1"/>
  <c r="AD322" i="1"/>
  <c r="AD8" i="1"/>
  <c r="AD96" i="1"/>
  <c r="AD177" i="1"/>
  <c r="AD250" i="1"/>
  <c r="AD323" i="1"/>
  <c r="AD396" i="1"/>
  <c r="AD470" i="1"/>
  <c r="AD543" i="1"/>
  <c r="AD616" i="1"/>
  <c r="AD689" i="1"/>
  <c r="AD762" i="1"/>
  <c r="AD835" i="1"/>
  <c r="AD908" i="1"/>
  <c r="AD982" i="1"/>
  <c r="AD76" i="1"/>
  <c r="AD160" i="1"/>
  <c r="AD233" i="1"/>
  <c r="AD306" i="1"/>
  <c r="AD379" i="1"/>
  <c r="AD452" i="1"/>
  <c r="AD526" i="1"/>
  <c r="AD599" i="1"/>
  <c r="AD672" i="1"/>
  <c r="AD745" i="1"/>
  <c r="AD818" i="1"/>
  <c r="AD891" i="1"/>
  <c r="AD964" i="1"/>
  <c r="AD66" i="1"/>
  <c r="AD152" i="1"/>
  <c r="AD225" i="1"/>
  <c r="AD298" i="1"/>
  <c r="AD371" i="1"/>
  <c r="AD39" i="1"/>
  <c r="AD254" i="1"/>
  <c r="AD432" i="1"/>
  <c r="AD548" i="1"/>
  <c r="AD666" i="1"/>
  <c r="AD784" i="1"/>
  <c r="AD902" i="1"/>
  <c r="AD503" i="1"/>
  <c r="AD929" i="1"/>
  <c r="AD182" i="1"/>
  <c r="AD374" i="1"/>
  <c r="AD508" i="1"/>
  <c r="AD624" i="1"/>
  <c r="AD740" i="1"/>
  <c r="AD858" i="1"/>
  <c r="AD976" i="1"/>
  <c r="AD811" i="1"/>
  <c r="AD79" i="1"/>
  <c r="AD282" i="1"/>
  <c r="AD450" i="1"/>
  <c r="AD567" i="1"/>
  <c r="AD684" i="1"/>
  <c r="AD802" i="1"/>
  <c r="AD920" i="1"/>
  <c r="AD111" i="1"/>
  <c r="AD310" i="1"/>
  <c r="AD466" i="1"/>
  <c r="AD584" i="1"/>
  <c r="AD702" i="1"/>
  <c r="AD819" i="1"/>
  <c r="AD935" i="1"/>
  <c r="AD143" i="1"/>
  <c r="AD337" i="1"/>
  <c r="AD483" i="1"/>
  <c r="AD601" i="1"/>
  <c r="AD719" i="1"/>
  <c r="AD834" i="1"/>
  <c r="AD951" i="1"/>
  <c r="AD171" i="1"/>
  <c r="AD363" i="1"/>
  <c r="AD500" i="1"/>
  <c r="AD618" i="1"/>
  <c r="AD734" i="1"/>
  <c r="AD850" i="1"/>
  <c r="AD968" i="1"/>
  <c r="AD199" i="1"/>
  <c r="AD391" i="1"/>
  <c r="AD518" i="1"/>
  <c r="AD633" i="1"/>
  <c r="AD750" i="1"/>
  <c r="AD867" i="1"/>
  <c r="AD985" i="1"/>
  <c r="AD273" i="1"/>
  <c r="AD446" i="1"/>
  <c r="AD620" i="1"/>
  <c r="AD942" i="1"/>
  <c r="AC53" i="1"/>
  <c r="AC117" i="1"/>
  <c r="AD43" i="1"/>
  <c r="AD107" i="1"/>
  <c r="AD21" i="1"/>
  <c r="AD85" i="1"/>
  <c r="AD149" i="1"/>
  <c r="AD213" i="1"/>
  <c r="AD277" i="1"/>
  <c r="AD341" i="1"/>
  <c r="AD405" i="1"/>
  <c r="AD469" i="1"/>
  <c r="AD533" i="1"/>
  <c r="AD597" i="1"/>
  <c r="AD661" i="1"/>
  <c r="AD725" i="1"/>
  <c r="AD789" i="1"/>
  <c r="AD853" i="1"/>
  <c r="AD917" i="1"/>
  <c r="AD981" i="1"/>
  <c r="AD40" i="1"/>
  <c r="AD126" i="1"/>
  <c r="AD202" i="1"/>
  <c r="AD275" i="1"/>
  <c r="AD348" i="1"/>
  <c r="AD422" i="1"/>
  <c r="AD495" i="1"/>
  <c r="AD568" i="1"/>
  <c r="AD641" i="1"/>
  <c r="AD714" i="1"/>
  <c r="AD787" i="1"/>
  <c r="AD860" i="1"/>
  <c r="AD934" i="1"/>
  <c r="AD18" i="1"/>
  <c r="AD105" i="1"/>
  <c r="AD185" i="1"/>
  <c r="AD258" i="1"/>
  <c r="AD331" i="1"/>
  <c r="AD20" i="1"/>
  <c r="AD106" i="1"/>
  <c r="AD186" i="1"/>
  <c r="AD259" i="1"/>
  <c r="AD332" i="1"/>
  <c r="AD406" i="1"/>
  <c r="AD479" i="1"/>
  <c r="AD552" i="1"/>
  <c r="AD625" i="1"/>
  <c r="AD698" i="1"/>
  <c r="AD771" i="1"/>
  <c r="AD844" i="1"/>
  <c r="AD918" i="1"/>
  <c r="AD991" i="1"/>
  <c r="AD87" i="1"/>
  <c r="AD169" i="1"/>
  <c r="AD242" i="1"/>
  <c r="AD315" i="1"/>
  <c r="AD388" i="1"/>
  <c r="AD462" i="1"/>
  <c r="AD535" i="1"/>
  <c r="AD608" i="1"/>
  <c r="AD681" i="1"/>
  <c r="AD754" i="1"/>
  <c r="AD827" i="1"/>
  <c r="AD900" i="1"/>
  <c r="AD974" i="1"/>
  <c r="AD78" i="1"/>
  <c r="AD161" i="1"/>
  <c r="AD234" i="1"/>
  <c r="AD307" i="1"/>
  <c r="AD380" i="1"/>
  <c r="AD70" i="1"/>
  <c r="AD274" i="1"/>
  <c r="AD447" i="1"/>
  <c r="AD564" i="1"/>
  <c r="AD682" i="1"/>
  <c r="AD798" i="1"/>
  <c r="AD914" i="1"/>
  <c r="AD563" i="1"/>
  <c r="AD971" i="1"/>
  <c r="AD208" i="1"/>
  <c r="AD400" i="1"/>
  <c r="AD521" i="1"/>
  <c r="AD639" i="1"/>
  <c r="AD756" i="1"/>
  <c r="AD874" i="1"/>
  <c r="AD990" i="1"/>
  <c r="AD856" i="1"/>
  <c r="AD103" i="1"/>
  <c r="AD308" i="1"/>
  <c r="AD465" i="1"/>
  <c r="AD583" i="1"/>
  <c r="AD700" i="1"/>
  <c r="AD816" i="1"/>
  <c r="AD932" i="1"/>
  <c r="AD135" i="1"/>
  <c r="AD336" i="1"/>
  <c r="AD482" i="1"/>
  <c r="AD600" i="1"/>
  <c r="AD715" i="1"/>
  <c r="AD832" i="1"/>
  <c r="AD950" i="1"/>
  <c r="AD164" i="1"/>
  <c r="AD356" i="1"/>
  <c r="AD499" i="1"/>
  <c r="AD615" i="1"/>
  <c r="AD731" i="1"/>
  <c r="AD849" i="1"/>
  <c r="AD967" i="1"/>
  <c r="AD192" i="1"/>
  <c r="AD384" i="1"/>
  <c r="AD514" i="1"/>
  <c r="AD631" i="1"/>
  <c r="AD748" i="1"/>
  <c r="AD866" i="1"/>
  <c r="AD984" i="1"/>
  <c r="AD219" i="1"/>
  <c r="AD410" i="1"/>
  <c r="AD530" i="1"/>
  <c r="AD648" i="1"/>
  <c r="AD766" i="1"/>
  <c r="AD883" i="1"/>
  <c r="AD38" i="1"/>
  <c r="AD299" i="1"/>
  <c r="AD459" i="1"/>
  <c r="AD665" i="1"/>
  <c r="AC61" i="1"/>
  <c r="AC125" i="1"/>
  <c r="AD19" i="1"/>
  <c r="AD147" i="1"/>
  <c r="AD125" i="1"/>
  <c r="AD253" i="1"/>
  <c r="AD381" i="1"/>
  <c r="AD509" i="1"/>
  <c r="AD637" i="1"/>
  <c r="AD765" i="1"/>
  <c r="AD893" i="1"/>
  <c r="AD4" i="1"/>
  <c r="AD175" i="1"/>
  <c r="AD321" i="1"/>
  <c r="AD467" i="1"/>
  <c r="AD614" i="1"/>
  <c r="AD760" i="1"/>
  <c r="AD906" i="1"/>
  <c r="AD73" i="1"/>
  <c r="AD231" i="1"/>
  <c r="AD386" i="1"/>
  <c r="AD159" i="1"/>
  <c r="AD305" i="1"/>
  <c r="AD451" i="1"/>
  <c r="AD598" i="1"/>
  <c r="AD744" i="1"/>
  <c r="AD890" i="1"/>
  <c r="AD55" i="1"/>
  <c r="AD215" i="1"/>
  <c r="AD361" i="1"/>
  <c r="AD507" i="1"/>
  <c r="AD654" i="1"/>
  <c r="AD800" i="1"/>
  <c r="AD946" i="1"/>
  <c r="AD130" i="1"/>
  <c r="AD280" i="1"/>
  <c r="AD426" i="1"/>
  <c r="AD393" i="1"/>
  <c r="AD638" i="1"/>
  <c r="AD871" i="1"/>
  <c r="AD27" i="1"/>
  <c r="AD5" i="1"/>
  <c r="AD133" i="1"/>
  <c r="AD261" i="1"/>
  <c r="AD389" i="1"/>
  <c r="AD517" i="1"/>
  <c r="AD645" i="1"/>
  <c r="AD773" i="1"/>
  <c r="AD901" i="1"/>
  <c r="AD17" i="1"/>
  <c r="AD184" i="1"/>
  <c r="AD330" i="1"/>
  <c r="AD476" i="1"/>
  <c r="AD623" i="1"/>
  <c r="AD769" i="1"/>
  <c r="AD915" i="1"/>
  <c r="AD84" i="1"/>
  <c r="AD240" i="1"/>
  <c r="AD395" i="1"/>
  <c r="AD168" i="1"/>
  <c r="AD314" i="1"/>
  <c r="AD460" i="1"/>
  <c r="AD607" i="1"/>
  <c r="AD753" i="1"/>
  <c r="AD899" i="1"/>
  <c r="AD65" i="1"/>
  <c r="AD224" i="1"/>
  <c r="AD370" i="1"/>
  <c r="AD516" i="1"/>
  <c r="AD663" i="1"/>
  <c r="AD809" i="1"/>
  <c r="AD955" i="1"/>
  <c r="AD142" i="1"/>
  <c r="AD289" i="1"/>
  <c r="AD12" i="1"/>
  <c r="AD414" i="1"/>
  <c r="AD651" i="1"/>
  <c r="AD886" i="1"/>
  <c r="AD868" i="1"/>
  <c r="AD350" i="1"/>
  <c r="AD610" i="1"/>
  <c r="AD843" i="1"/>
  <c r="AD783" i="1"/>
  <c r="AD256" i="1"/>
  <c r="AD554" i="1"/>
  <c r="AD786" i="1"/>
  <c r="AD80" i="1"/>
  <c r="AD438" i="1"/>
  <c r="AD628" i="1"/>
  <c r="AD803" i="1"/>
  <c r="AD26" i="1"/>
  <c r="AD383" i="1"/>
  <c r="AD572" i="1"/>
  <c r="AD761" i="1"/>
  <c r="AD938" i="1"/>
  <c r="AD265" i="1"/>
  <c r="AD529" i="1"/>
  <c r="AD704" i="1"/>
  <c r="AD895" i="1"/>
  <c r="AD172" i="1"/>
  <c r="AD457" i="1"/>
  <c r="AD664" i="1"/>
  <c r="AD839" i="1"/>
  <c r="AD92" i="1"/>
  <c r="AD430" i="1"/>
  <c r="AD752" i="1"/>
  <c r="AC69" i="1"/>
  <c r="AC165" i="1"/>
  <c r="AC229" i="1"/>
  <c r="AC293" i="1"/>
  <c r="AC357" i="1"/>
  <c r="AC421" i="1"/>
  <c r="AC485" i="1"/>
  <c r="AC549" i="1"/>
  <c r="AC613" i="1"/>
  <c r="AC677" i="1"/>
  <c r="AC741" i="1"/>
  <c r="AC805" i="1"/>
  <c r="AC869" i="1"/>
  <c r="AC933" i="1"/>
  <c r="AC862" i="1"/>
  <c r="AC46" i="1"/>
  <c r="AC110" i="1"/>
  <c r="AC174" i="1"/>
  <c r="AC238" i="1"/>
  <c r="AC302" i="1"/>
  <c r="AC366" i="1"/>
  <c r="AC430" i="1"/>
  <c r="AC494" i="1"/>
  <c r="AC558" i="1"/>
  <c r="AC622" i="1"/>
  <c r="AC686" i="1"/>
  <c r="AC750" i="1"/>
  <c r="AC814" i="1"/>
  <c r="AC886" i="1"/>
  <c r="AC31" i="1"/>
  <c r="AC95" i="1"/>
  <c r="AC159" i="1"/>
  <c r="AC223" i="1"/>
  <c r="AC287" i="1"/>
  <c r="AC351" i="1"/>
  <c r="AC415" i="1"/>
  <c r="AC479" i="1"/>
  <c r="AC543" i="1"/>
  <c r="AC607" i="1"/>
  <c r="AC671" i="1"/>
  <c r="AC735" i="1"/>
  <c r="AC799" i="1"/>
  <c r="AC863" i="1"/>
  <c r="AC927" i="1"/>
  <c r="AC991" i="1"/>
  <c r="AC99" i="1"/>
  <c r="AC202" i="1"/>
  <c r="AC305" i="1"/>
  <c r="AC408" i="1"/>
  <c r="AC508" i="1"/>
  <c r="AC611" i="1"/>
  <c r="AC714" i="1"/>
  <c r="AC817" i="1"/>
  <c r="AC920" i="1"/>
  <c r="AC25" i="1"/>
  <c r="AC128" i="1"/>
  <c r="AC228" i="1"/>
  <c r="AC331" i="1"/>
  <c r="AC434" i="1"/>
  <c r="AC537" i="1"/>
  <c r="AC3" i="1"/>
  <c r="AD83" i="1"/>
  <c r="AD61" i="1"/>
  <c r="AD189" i="1"/>
  <c r="AD317" i="1"/>
  <c r="AD445" i="1"/>
  <c r="AD573" i="1"/>
  <c r="AD701" i="1"/>
  <c r="AD829" i="1"/>
  <c r="AD957" i="1"/>
  <c r="AD94" i="1"/>
  <c r="AD248" i="1"/>
  <c r="AD394" i="1"/>
  <c r="AD540" i="1"/>
  <c r="AD687" i="1"/>
  <c r="AD833" i="1"/>
  <c r="AD979" i="1"/>
  <c r="AD158" i="1"/>
  <c r="AD304" i="1"/>
  <c r="AD74" i="1"/>
  <c r="AD232" i="1"/>
  <c r="AD378" i="1"/>
  <c r="AD524" i="1"/>
  <c r="AD671" i="1"/>
  <c r="AD817" i="1"/>
  <c r="AD963" i="1"/>
  <c r="AD140" i="1"/>
  <c r="AD288" i="1"/>
  <c r="AD434" i="1"/>
  <c r="AD580" i="1"/>
  <c r="AD727" i="1"/>
  <c r="AD873" i="1"/>
  <c r="AD46" i="1"/>
  <c r="AD207" i="1"/>
  <c r="AD353" i="1"/>
  <c r="AD201" i="1"/>
  <c r="AD520" i="1"/>
  <c r="AD755" i="1"/>
  <c r="AD987" i="1"/>
  <c r="AD132" i="1"/>
  <c r="AD478" i="1"/>
  <c r="AD712" i="1"/>
  <c r="AD947" i="1"/>
  <c r="AD16" i="1"/>
  <c r="AD419" i="1"/>
  <c r="AD656" i="1"/>
  <c r="AD889" i="1"/>
  <c r="AD263" i="1"/>
  <c r="AD511" i="1"/>
  <c r="AD686" i="1"/>
  <c r="AD876" i="1"/>
  <c r="AD191" i="1"/>
  <c r="AD455" i="1"/>
  <c r="AD646" i="1"/>
  <c r="AD820" i="1"/>
  <c r="AD58" i="1"/>
  <c r="AD409" i="1"/>
  <c r="AD587" i="1"/>
  <c r="AD777" i="1"/>
  <c r="AD953" i="1"/>
  <c r="AD292" i="1"/>
  <c r="AD546" i="1"/>
  <c r="AD721" i="1"/>
  <c r="AD912" i="1"/>
  <c r="AD226" i="1"/>
  <c r="AD519" i="1"/>
  <c r="AC5" i="1"/>
  <c r="AC101" i="1"/>
  <c r="AC189" i="1"/>
  <c r="AC253" i="1"/>
  <c r="AC317" i="1"/>
  <c r="AC381" i="1"/>
  <c r="AC445" i="1"/>
  <c r="AC509" i="1"/>
  <c r="AC573" i="1"/>
  <c r="AC637" i="1"/>
  <c r="AC701" i="1"/>
  <c r="AC765" i="1"/>
  <c r="AC829" i="1"/>
  <c r="AC893" i="1"/>
  <c r="AC957" i="1"/>
  <c r="AC6" i="1"/>
  <c r="AC70" i="1"/>
  <c r="AC134" i="1"/>
  <c r="AC198" i="1"/>
  <c r="AC262" i="1"/>
  <c r="AC326" i="1"/>
  <c r="AC390" i="1"/>
  <c r="AC454" i="1"/>
  <c r="AC518" i="1"/>
  <c r="AC582" i="1"/>
  <c r="AC646" i="1"/>
  <c r="AC710" i="1"/>
  <c r="AC774" i="1"/>
  <c r="AC838" i="1"/>
  <c r="AC918" i="1"/>
  <c r="AC55" i="1"/>
  <c r="AC119" i="1"/>
  <c r="AC183" i="1"/>
  <c r="AC247" i="1"/>
  <c r="AC311" i="1"/>
  <c r="AC375" i="1"/>
  <c r="AC439" i="1"/>
  <c r="AC503" i="1"/>
  <c r="AC567" i="1"/>
  <c r="AC631" i="1"/>
  <c r="AC695" i="1"/>
  <c r="AC759" i="1"/>
  <c r="AC823" i="1"/>
  <c r="AC887" i="1"/>
  <c r="AC951" i="1"/>
  <c r="AC35" i="1"/>
  <c r="AC138" i="1"/>
  <c r="AC241" i="1"/>
  <c r="AC344" i="1"/>
  <c r="AC444" i="1"/>
  <c r="AC547" i="1"/>
  <c r="AC650" i="1"/>
  <c r="AC753" i="1"/>
  <c r="AC856" i="1"/>
  <c r="AC954" i="1"/>
  <c r="AC64" i="1"/>
  <c r="AC164" i="1"/>
  <c r="AC267" i="1"/>
  <c r="AC370" i="1"/>
  <c r="AC473" i="1"/>
  <c r="AC576" i="1"/>
  <c r="AC56" i="1"/>
  <c r="AD91" i="1"/>
  <c r="AD69" i="1"/>
  <c r="AD197" i="1"/>
  <c r="AD325" i="1"/>
  <c r="AD453" i="1"/>
  <c r="AD581" i="1"/>
  <c r="AD709" i="1"/>
  <c r="AD837" i="1"/>
  <c r="AD965" i="1"/>
  <c r="AD104" i="1"/>
  <c r="AD257" i="1"/>
  <c r="AD403" i="1"/>
  <c r="AD550" i="1"/>
  <c r="AD696" i="1"/>
  <c r="AD842" i="1"/>
  <c r="AD988" i="1"/>
  <c r="AD167" i="1"/>
  <c r="AD313" i="1"/>
  <c r="AD86" i="1"/>
  <c r="AD241" i="1"/>
  <c r="AD387" i="1"/>
  <c r="AD534" i="1"/>
  <c r="AD680" i="1"/>
  <c r="AD826" i="1"/>
  <c r="AD972" i="1"/>
  <c r="AD151" i="1"/>
  <c r="AD297" i="1"/>
  <c r="AD443" i="1"/>
  <c r="AD590" i="1"/>
  <c r="AD736" i="1"/>
  <c r="AD882" i="1"/>
  <c r="AD56" i="1"/>
  <c r="AD216" i="1"/>
  <c r="AD362" i="1"/>
  <c r="AD227" i="1"/>
  <c r="AD536" i="1"/>
  <c r="AD768" i="1"/>
  <c r="AD200" i="1"/>
  <c r="AD155" i="1"/>
  <c r="AD492" i="1"/>
  <c r="AD728" i="1"/>
  <c r="AD960" i="1"/>
  <c r="AD48" i="1"/>
  <c r="AD436" i="1"/>
  <c r="AD670" i="1"/>
  <c r="AD904" i="1"/>
  <c r="AD283" i="1"/>
  <c r="AD527" i="1"/>
  <c r="AD730" i="1"/>
  <c r="AD905" i="1"/>
  <c r="AD217" i="1"/>
  <c r="AD468" i="1"/>
  <c r="AD658" i="1"/>
  <c r="AD865" i="1"/>
  <c r="AD113" i="1"/>
  <c r="AD427" i="1"/>
  <c r="AD602" i="1"/>
  <c r="AD793" i="1"/>
  <c r="AD36" i="1"/>
  <c r="AD345" i="1"/>
  <c r="AD560" i="1"/>
  <c r="AD737" i="1"/>
  <c r="AD926" i="1"/>
  <c r="AD320" i="1"/>
  <c r="AD547" i="1"/>
  <c r="AC13" i="1"/>
  <c r="AC109" i="1"/>
  <c r="AC197" i="1"/>
  <c r="AC261" i="1"/>
  <c r="AC325" i="1"/>
  <c r="AC389" i="1"/>
  <c r="AC453" i="1"/>
  <c r="AC517" i="1"/>
  <c r="AC581" i="1"/>
  <c r="AC645" i="1"/>
  <c r="AC709" i="1"/>
  <c r="AC773" i="1"/>
  <c r="AC837" i="1"/>
  <c r="AC901" i="1"/>
  <c r="AC965" i="1"/>
  <c r="AC14" i="1"/>
  <c r="AC78" i="1"/>
  <c r="AC142" i="1"/>
  <c r="AC206" i="1"/>
  <c r="AC270" i="1"/>
  <c r="AC334" i="1"/>
  <c r="AC398" i="1"/>
  <c r="AC462" i="1"/>
  <c r="AC526" i="1"/>
  <c r="AC590" i="1"/>
  <c r="AC654" i="1"/>
  <c r="AC718" i="1"/>
  <c r="AC782" i="1"/>
  <c r="AC846" i="1"/>
  <c r="AC934" i="1"/>
  <c r="AC63" i="1"/>
  <c r="AC127" i="1"/>
  <c r="AC191" i="1"/>
  <c r="AC255" i="1"/>
  <c r="AC319" i="1"/>
  <c r="AC383" i="1"/>
  <c r="AC447" i="1"/>
  <c r="AC511" i="1"/>
  <c r="AC575" i="1"/>
  <c r="AC639" i="1"/>
  <c r="AC703" i="1"/>
  <c r="AC767" i="1"/>
  <c r="AC831" i="1"/>
  <c r="AC895" i="1"/>
  <c r="AC959" i="1"/>
  <c r="AC49" i="1"/>
  <c r="AC152" i="1"/>
  <c r="AC252" i="1"/>
  <c r="AC355" i="1"/>
  <c r="AC458" i="1"/>
  <c r="AC561" i="1"/>
  <c r="AC664" i="1"/>
  <c r="AC764" i="1"/>
  <c r="AC867" i="1"/>
  <c r="AC964" i="1"/>
  <c r="AD51" i="1"/>
  <c r="AD157" i="1"/>
  <c r="AD413" i="1"/>
  <c r="AD669" i="1"/>
  <c r="AD925" i="1"/>
  <c r="AD211" i="1"/>
  <c r="AD504" i="1"/>
  <c r="AD796" i="1"/>
  <c r="AD116" i="1"/>
  <c r="AD32" i="1"/>
  <c r="AD342" i="1"/>
  <c r="AD634" i="1"/>
  <c r="AD927" i="1"/>
  <c r="AD251" i="1"/>
  <c r="AD544" i="1"/>
  <c r="AD836" i="1"/>
  <c r="AD170" i="1"/>
  <c r="AD100" i="1"/>
  <c r="AD695" i="1"/>
  <c r="AD825" i="1"/>
  <c r="AD537" i="1"/>
  <c r="AD887" i="1"/>
  <c r="AD162" i="1"/>
  <c r="AD611" i="1"/>
  <c r="AD49" i="1"/>
  <c r="AD555" i="1"/>
  <c r="AD848" i="1"/>
  <c r="AD290" i="1"/>
  <c r="AD630" i="1"/>
  <c r="AD922" i="1"/>
  <c r="AD441" i="1"/>
  <c r="AD720" i="1"/>
  <c r="AD90" i="1"/>
  <c r="AD502" i="1"/>
  <c r="AD810" i="1"/>
  <c r="AD346" i="1"/>
  <c r="AD840" i="1"/>
  <c r="AC141" i="1"/>
  <c r="AC245" i="1"/>
  <c r="AC349" i="1"/>
  <c r="AC461" i="1"/>
  <c r="AC557" i="1"/>
  <c r="AC661" i="1"/>
  <c r="AC757" i="1"/>
  <c r="AC861" i="1"/>
  <c r="AC973" i="1"/>
  <c r="AC54" i="1"/>
  <c r="AC158" i="1"/>
  <c r="AC254" i="1"/>
  <c r="AC358" i="1"/>
  <c r="AC470" i="1"/>
  <c r="AC566" i="1"/>
  <c r="AC670" i="1"/>
  <c r="AC766" i="1"/>
  <c r="AC878" i="1"/>
  <c r="AC71" i="1"/>
  <c r="AC167" i="1"/>
  <c r="AC271" i="1"/>
  <c r="AC367" i="1"/>
  <c r="AC471" i="1"/>
  <c r="AC583" i="1"/>
  <c r="AC679" i="1"/>
  <c r="AC783" i="1"/>
  <c r="AC879" i="1"/>
  <c r="AC983" i="1"/>
  <c r="AC163" i="1"/>
  <c r="AC316" i="1"/>
  <c r="AC483" i="1"/>
  <c r="AC636" i="1"/>
  <c r="AC803" i="1"/>
  <c r="AC976" i="1"/>
  <c r="AC114" i="1"/>
  <c r="AC256" i="1"/>
  <c r="AC395" i="1"/>
  <c r="AC523" i="1"/>
  <c r="AC40" i="1"/>
  <c r="AC193" i="1"/>
  <c r="AC328" i="1"/>
  <c r="AC465" i="1"/>
  <c r="AC602" i="1"/>
  <c r="AC722" i="1"/>
  <c r="AC840" i="1"/>
  <c r="AC953" i="1"/>
  <c r="AC450" i="1"/>
  <c r="AC681" i="1"/>
  <c r="AC968" i="1"/>
  <c r="AC123" i="1"/>
  <c r="AC276" i="1"/>
  <c r="AC516" i="1"/>
  <c r="AC841" i="1"/>
  <c r="AC97" i="1"/>
  <c r="AC234" i="1"/>
  <c r="AC371" i="1"/>
  <c r="AC506" i="1"/>
  <c r="AC642" i="1"/>
  <c r="AC760" i="1"/>
  <c r="AC875" i="1"/>
  <c r="AC984" i="1"/>
  <c r="AC132" i="1"/>
  <c r="AC272" i="1"/>
  <c r="AC404" i="1"/>
  <c r="AC544" i="1"/>
  <c r="AC673" i="1"/>
  <c r="AC788" i="1"/>
  <c r="AC907" i="1"/>
  <c r="AC33" i="1"/>
  <c r="AC170" i="1"/>
  <c r="AC307" i="1"/>
  <c r="AC442" i="1"/>
  <c r="AC579" i="1"/>
  <c r="AC705" i="1"/>
  <c r="AC820" i="1"/>
  <c r="AC938" i="1"/>
  <c r="AC68" i="1"/>
  <c r="AC208" i="1"/>
  <c r="AC340" i="1"/>
  <c r="AC480" i="1"/>
  <c r="AC617" i="1"/>
  <c r="AC736" i="1"/>
  <c r="AC851" i="1"/>
  <c r="AC963" i="1"/>
  <c r="AC942" i="1"/>
  <c r="AC436" i="1"/>
  <c r="AC932" i="1"/>
  <c r="AC451" i="1"/>
  <c r="AC945" i="1"/>
  <c r="AD59" i="1"/>
  <c r="AD165" i="1"/>
  <c r="AD421" i="1"/>
  <c r="AD677" i="1"/>
  <c r="AD933" i="1"/>
  <c r="AD220" i="1"/>
  <c r="AD513" i="1"/>
  <c r="AD806" i="1"/>
  <c r="AD127" i="1"/>
  <c r="AD42" i="1"/>
  <c r="AD351" i="1"/>
  <c r="AD643" i="1"/>
  <c r="AD936" i="1"/>
  <c r="AD260" i="1"/>
  <c r="AD553" i="1"/>
  <c r="AD846" i="1"/>
  <c r="AD179" i="1"/>
  <c r="AD124" i="1"/>
  <c r="AD711" i="1"/>
  <c r="AD15" i="1"/>
  <c r="AD551" i="1"/>
  <c r="AD903" i="1"/>
  <c r="AD235" i="1"/>
  <c r="AD713" i="1"/>
  <c r="AD163" i="1"/>
  <c r="AD569" i="1"/>
  <c r="AD862" i="1"/>
  <c r="AD311" i="1"/>
  <c r="AD688" i="1"/>
  <c r="AD980" i="1"/>
  <c r="AD472" i="1"/>
  <c r="AD764" i="1"/>
  <c r="AD145" i="1"/>
  <c r="AD575" i="1"/>
  <c r="AD852" i="1"/>
  <c r="AD366" i="1"/>
  <c r="AD884" i="1"/>
  <c r="AC149" i="1"/>
  <c r="AC269" i="1"/>
  <c r="AC365" i="1"/>
  <c r="AC469" i="1"/>
  <c r="AC565" i="1"/>
  <c r="AC669" i="1"/>
  <c r="AC781" i="1"/>
  <c r="AC877" i="1"/>
  <c r="AC981" i="1"/>
  <c r="AC62" i="1"/>
  <c r="AC166" i="1"/>
  <c r="AC278" i="1"/>
  <c r="AC374" i="1"/>
  <c r="AC478" i="1"/>
  <c r="AC574" i="1"/>
  <c r="AC678" i="1"/>
  <c r="AC790" i="1"/>
  <c r="AC894" i="1"/>
  <c r="AC79" i="1"/>
  <c r="AC175" i="1"/>
  <c r="AC279" i="1"/>
  <c r="AC391" i="1"/>
  <c r="AC487" i="1"/>
  <c r="AC591" i="1"/>
  <c r="AC687" i="1"/>
  <c r="AC791" i="1"/>
  <c r="AC903" i="1"/>
  <c r="AC10" i="1"/>
  <c r="AC177" i="1"/>
  <c r="AC330" i="1"/>
  <c r="AC497" i="1"/>
  <c r="AC675" i="1"/>
  <c r="AC828" i="1"/>
  <c r="AC986" i="1"/>
  <c r="AC139" i="1"/>
  <c r="AC281" i="1"/>
  <c r="AC409" i="1"/>
  <c r="AC548" i="1"/>
  <c r="AC72" i="1"/>
  <c r="AC209" i="1"/>
  <c r="AC346" i="1"/>
  <c r="AC481" i="1"/>
  <c r="AC618" i="1"/>
  <c r="AC737" i="1"/>
  <c r="AC852" i="1"/>
  <c r="AC966" i="1"/>
  <c r="AC466" i="1"/>
  <c r="AC708" i="1"/>
  <c r="AC4" i="1"/>
  <c r="AC144" i="1"/>
  <c r="AC297" i="1"/>
  <c r="AC553" i="1"/>
  <c r="AC899" i="1"/>
  <c r="AC115" i="1"/>
  <c r="AC250" i="1"/>
  <c r="AC387" i="1"/>
  <c r="AC524" i="1"/>
  <c r="AC657" i="1"/>
  <c r="AC772" i="1"/>
  <c r="AC890" i="1"/>
  <c r="AC16" i="1"/>
  <c r="AC148" i="1"/>
  <c r="AC288" i="1"/>
  <c r="AC425" i="1"/>
  <c r="AC560" i="1"/>
  <c r="AC688" i="1"/>
  <c r="AC804" i="1"/>
  <c r="AC922" i="1"/>
  <c r="AC51" i="1"/>
  <c r="AC186" i="1"/>
  <c r="AC323" i="1"/>
  <c r="AC460" i="1"/>
  <c r="AC595" i="1"/>
  <c r="AC720" i="1"/>
  <c r="AC835" i="1"/>
  <c r="AC950" i="1"/>
  <c r="AC84" i="1"/>
  <c r="AC224" i="1"/>
  <c r="AC361" i="1"/>
  <c r="AC496" i="1"/>
  <c r="AC633" i="1"/>
  <c r="AC748" i="1"/>
  <c r="AC866" i="1"/>
  <c r="AC977" i="1"/>
  <c r="AC979" i="1"/>
  <c r="AC505" i="1"/>
  <c r="AC982" i="1"/>
  <c r="AC520" i="1"/>
  <c r="AC43" i="1"/>
  <c r="AD123" i="1"/>
  <c r="AD229" i="1"/>
  <c r="AD485" i="1"/>
  <c r="AD741" i="1"/>
  <c r="AD6" i="1"/>
  <c r="AD294" i="1"/>
  <c r="AD586" i="1"/>
  <c r="AD879" i="1"/>
  <c r="AD203" i="1"/>
  <c r="AD128" i="1"/>
  <c r="AD424" i="1"/>
  <c r="AD716" i="1"/>
  <c r="AD23" i="1"/>
  <c r="AD334" i="1"/>
  <c r="AD626" i="1"/>
  <c r="AD919" i="1"/>
  <c r="AD252" i="1"/>
  <c r="AD327" i="1"/>
  <c r="AD828" i="1"/>
  <c r="AD228" i="1"/>
  <c r="AD655" i="1"/>
  <c r="AD576" i="1"/>
  <c r="AD354" i="1"/>
  <c r="AD774" i="1"/>
  <c r="AD355" i="1"/>
  <c r="AD642" i="1"/>
  <c r="AD966" i="1"/>
  <c r="AD423" i="1"/>
  <c r="AD747" i="1"/>
  <c r="AD144" i="1"/>
  <c r="AD545" i="1"/>
  <c r="AD838" i="1"/>
  <c r="AD272" i="1"/>
  <c r="AD619" i="1"/>
  <c r="AD956" i="1"/>
  <c r="AD474" i="1"/>
  <c r="AC37" i="1"/>
  <c r="AC181" i="1"/>
  <c r="AC285" i="1"/>
  <c r="AC397" i="1"/>
  <c r="AC493" i="1"/>
  <c r="AC597" i="1"/>
  <c r="AC693" i="1"/>
  <c r="AC797" i="1"/>
  <c r="AC909" i="1"/>
  <c r="AC910" i="1"/>
  <c r="AC94" i="1"/>
  <c r="AC190" i="1"/>
  <c r="AC294" i="1"/>
  <c r="AC406" i="1"/>
  <c r="AC502" i="1"/>
  <c r="AC606" i="1"/>
  <c r="AC702" i="1"/>
  <c r="AC806" i="1"/>
  <c r="AC7" i="1"/>
  <c r="AC103" i="1"/>
  <c r="AC207" i="1"/>
  <c r="AC303" i="1"/>
  <c r="AC407" i="1"/>
  <c r="AC519" i="1"/>
  <c r="AC615" i="1"/>
  <c r="AC719" i="1"/>
  <c r="AC815" i="1"/>
  <c r="AC919" i="1"/>
  <c r="AC60" i="1"/>
  <c r="AC216" i="1"/>
  <c r="AC380" i="1"/>
  <c r="AC536" i="1"/>
  <c r="AC700" i="1"/>
  <c r="AC881" i="1"/>
  <c r="AC36" i="1"/>
  <c r="AC178" i="1"/>
  <c r="AC306" i="1"/>
  <c r="AC448" i="1"/>
  <c r="AC587" i="1"/>
  <c r="AC106" i="1"/>
  <c r="AC243" i="1"/>
  <c r="AC378" i="1"/>
  <c r="AC515" i="1"/>
  <c r="AC649" i="1"/>
  <c r="AC768" i="1"/>
  <c r="AC883" i="1"/>
  <c r="AC990" i="1"/>
  <c r="AC532" i="1"/>
  <c r="AC769" i="1"/>
  <c r="AC41" i="1"/>
  <c r="AC194" i="1"/>
  <c r="AC347" i="1"/>
  <c r="AC635" i="1"/>
  <c r="AC12" i="1"/>
  <c r="AC147" i="1"/>
  <c r="AC284" i="1"/>
  <c r="AC424" i="1"/>
  <c r="AC556" i="1"/>
  <c r="AC684" i="1"/>
  <c r="AC802" i="1"/>
  <c r="AC921" i="1"/>
  <c r="AC48" i="1"/>
  <c r="AC185" i="1"/>
  <c r="AC322" i="1"/>
  <c r="AC457" i="1"/>
  <c r="AC594" i="1"/>
  <c r="AC716" i="1"/>
  <c r="AC834" i="1"/>
  <c r="AC948" i="1"/>
  <c r="AC83" i="1"/>
  <c r="AC220" i="1"/>
  <c r="AC360" i="1"/>
  <c r="AC492" i="1"/>
  <c r="AC632" i="1"/>
  <c r="AC747" i="1"/>
  <c r="AC865" i="1"/>
  <c r="AC974" i="1"/>
  <c r="AC121" i="1"/>
  <c r="AC258" i="1"/>
  <c r="AC393" i="1"/>
  <c r="AC530" i="1"/>
  <c r="AC660" i="1"/>
  <c r="AC779" i="1"/>
  <c r="AC897" i="1"/>
  <c r="AC754" i="1"/>
  <c r="AC96" i="1"/>
  <c r="AC641" i="1"/>
  <c r="AC108" i="1"/>
  <c r="AC652" i="1"/>
  <c r="AC180" i="1"/>
  <c r="AC713" i="1"/>
  <c r="AD37" i="1"/>
  <c r="AD293" i="1"/>
  <c r="AD549" i="1"/>
  <c r="AD805" i="1"/>
  <c r="AD62" i="1"/>
  <c r="AD367" i="1"/>
  <c r="AD659" i="1"/>
  <c r="AD952" i="1"/>
  <c r="AD276" i="1"/>
  <c r="AD204" i="1"/>
  <c r="AD497" i="1"/>
  <c r="AD790" i="1"/>
  <c r="AD108" i="1"/>
  <c r="AD407" i="1"/>
  <c r="AD699" i="1"/>
  <c r="AD10" i="1"/>
  <c r="AD326" i="1"/>
  <c r="AD475" i="1"/>
  <c r="AD944" i="1"/>
  <c r="AD328" i="1"/>
  <c r="AD770" i="1"/>
  <c r="AD898" i="1"/>
  <c r="AD494" i="1"/>
  <c r="AD847" i="1"/>
  <c r="AD402" i="1"/>
  <c r="AD746" i="1"/>
  <c r="AD81" i="1"/>
  <c r="AD528" i="1"/>
  <c r="AD804" i="1"/>
  <c r="AD244" i="1"/>
  <c r="AD647" i="1"/>
  <c r="AD911" i="1"/>
  <c r="AD428" i="1"/>
  <c r="AD692" i="1"/>
  <c r="AD68" i="1"/>
  <c r="AD592" i="1"/>
  <c r="AC77" i="1"/>
  <c r="AC213" i="1"/>
  <c r="AC309" i="1"/>
  <c r="AC413" i="1"/>
  <c r="AC525" i="1"/>
  <c r="AC621" i="1"/>
  <c r="AC725" i="1"/>
  <c r="AC821" i="1"/>
  <c r="AC925" i="1"/>
  <c r="AC22" i="1"/>
  <c r="AC118" i="1"/>
  <c r="AC222" i="1"/>
  <c r="AC318" i="1"/>
  <c r="AC422" i="1"/>
  <c r="AC534" i="1"/>
  <c r="AC630" i="1"/>
  <c r="AC734" i="1"/>
  <c r="AC830" i="1"/>
  <c r="AC23" i="1"/>
  <c r="AC135" i="1"/>
  <c r="AC231" i="1"/>
  <c r="AC335" i="1"/>
  <c r="AC431" i="1"/>
  <c r="AC535" i="1"/>
  <c r="AC647" i="1"/>
  <c r="AC743" i="1"/>
  <c r="AC847" i="1"/>
  <c r="AC943" i="1"/>
  <c r="AC88" i="1"/>
  <c r="AC266" i="1"/>
  <c r="AC419" i="1"/>
  <c r="AC586" i="1"/>
  <c r="AC739" i="1"/>
  <c r="AC906" i="1"/>
  <c r="AC75" i="1"/>
  <c r="AC203" i="1"/>
  <c r="AC345" i="1"/>
  <c r="AC484" i="1"/>
  <c r="AC612" i="1"/>
  <c r="AC140" i="1"/>
  <c r="AC275" i="1"/>
  <c r="AC412" i="1"/>
  <c r="AC552" i="1"/>
  <c r="AC680" i="1"/>
  <c r="AC795" i="1"/>
  <c r="AC913" i="1"/>
  <c r="AC329" i="1"/>
  <c r="AC585" i="1"/>
  <c r="AC826" i="1"/>
  <c r="AC73" i="1"/>
  <c r="AC226" i="1"/>
  <c r="AC400" i="1"/>
  <c r="AC696" i="1"/>
  <c r="AC44" i="1"/>
  <c r="AC184" i="1"/>
  <c r="AC321" i="1"/>
  <c r="AC456" i="1"/>
  <c r="AC593" i="1"/>
  <c r="AC715" i="1"/>
  <c r="AC833" i="1"/>
  <c r="AC947" i="1"/>
  <c r="AC82" i="1"/>
  <c r="AC219" i="1"/>
  <c r="AC354" i="1"/>
  <c r="AC491" i="1"/>
  <c r="AC628" i="1"/>
  <c r="AC746" i="1"/>
  <c r="AC864" i="1"/>
  <c r="AC972" i="1"/>
  <c r="AC120" i="1"/>
  <c r="AC257" i="1"/>
  <c r="AC392" i="1"/>
  <c r="AC529" i="1"/>
  <c r="AC659" i="1"/>
  <c r="AC777" i="1"/>
  <c r="AC896" i="1"/>
  <c r="AC18" i="1"/>
  <c r="AC155" i="1"/>
  <c r="AC290" i="1"/>
  <c r="AC427" i="1"/>
  <c r="AC564" i="1"/>
  <c r="AC691" i="1"/>
  <c r="AC809" i="1"/>
  <c r="AC924" i="1"/>
  <c r="AC857" i="1"/>
  <c r="AC233" i="1"/>
  <c r="AC756" i="1"/>
  <c r="AC248" i="1"/>
  <c r="AC770" i="1"/>
  <c r="AD115" i="1"/>
  <c r="AD477" i="1"/>
  <c r="AD989" i="1"/>
  <c r="AD577" i="1"/>
  <c r="AD194" i="1"/>
  <c r="AD415" i="1"/>
  <c r="AD9" i="1"/>
  <c r="AD617" i="1"/>
  <c r="AD243" i="1"/>
  <c r="AD812" i="1"/>
  <c r="AD594" i="1"/>
  <c r="AD329" i="1"/>
  <c r="AD190" i="1"/>
  <c r="AD921" i="1"/>
  <c r="AD703" i="1"/>
  <c r="AD484" i="1"/>
  <c r="AD246" i="1"/>
  <c r="AD896" i="1"/>
  <c r="AC21" i="1"/>
  <c r="AC277" i="1"/>
  <c r="AC477" i="1"/>
  <c r="AC685" i="1"/>
  <c r="AC885" i="1"/>
  <c r="AC86" i="1"/>
  <c r="AC286" i="1"/>
  <c r="AC486" i="1"/>
  <c r="AC694" i="1"/>
  <c r="AC902" i="1"/>
  <c r="AC199" i="1"/>
  <c r="AC399" i="1"/>
  <c r="AC599" i="1"/>
  <c r="AC807" i="1"/>
  <c r="AC24" i="1"/>
  <c r="AC369" i="1"/>
  <c r="AC689" i="1"/>
  <c r="AC11" i="1"/>
  <c r="AC292" i="1"/>
  <c r="AC562" i="1"/>
  <c r="AC225" i="1"/>
  <c r="AC499" i="1"/>
  <c r="AC752" i="1"/>
  <c r="AC978" i="1"/>
  <c r="AC738" i="1"/>
  <c r="AC176" i="1"/>
  <c r="AC603" i="1"/>
  <c r="AC131" i="1"/>
  <c r="AC403" i="1"/>
  <c r="AC672" i="1"/>
  <c r="AC905" i="1"/>
  <c r="AC169" i="1"/>
  <c r="AC441" i="1"/>
  <c r="AC704" i="1"/>
  <c r="AC937" i="1"/>
  <c r="AC204" i="1"/>
  <c r="AC476" i="1"/>
  <c r="AC732" i="1"/>
  <c r="AC962" i="1"/>
  <c r="AC240" i="1"/>
  <c r="AC514" i="1"/>
  <c r="AC763" i="1"/>
  <c r="AC988" i="1"/>
  <c r="AC571" i="1"/>
  <c r="AC588" i="1"/>
  <c r="AC452" i="1"/>
  <c r="AC58" i="1"/>
  <c r="AC604" i="1"/>
  <c r="AC130" i="1"/>
  <c r="AC668" i="1"/>
  <c r="AC145" i="1"/>
  <c r="AC682" i="1"/>
  <c r="AC146" i="1"/>
  <c r="AC683" i="1"/>
  <c r="AC161" i="1"/>
  <c r="AC697" i="1"/>
  <c r="AD605" i="1"/>
  <c r="AD136" i="1"/>
  <c r="AD340" i="1"/>
  <c r="AD178" i="1"/>
  <c r="AD390" i="1"/>
  <c r="AD785" i="1"/>
  <c r="AD454" i="1"/>
  <c r="AD878" i="1"/>
  <c r="AD444" i="1"/>
  <c r="AC85" i="1"/>
  <c r="AC533" i="1"/>
  <c r="AC941" i="1"/>
  <c r="AC342" i="1"/>
  <c r="AC542" i="1"/>
  <c r="AC39" i="1"/>
  <c r="AC455" i="1"/>
  <c r="AC855" i="1"/>
  <c r="AC433" i="1"/>
  <c r="AC89" i="1"/>
  <c r="AC296" i="1"/>
  <c r="AC810" i="1"/>
  <c r="AC379" i="1"/>
  <c r="AC244" i="1"/>
  <c r="AC200" i="1"/>
  <c r="AC730" i="1"/>
  <c r="AC507" i="1"/>
  <c r="AC985" i="1"/>
  <c r="AC545" i="1"/>
  <c r="AC34" i="1"/>
  <c r="AC580" i="1"/>
  <c r="AC884" i="1"/>
  <c r="AC827" i="1"/>
  <c r="AC195" i="1"/>
  <c r="AC265" i="1"/>
  <c r="AC282" i="1"/>
  <c r="AC283" i="1"/>
  <c r="AC298" i="1"/>
  <c r="AC27" i="1"/>
  <c r="AD29" i="1"/>
  <c r="AD541" i="1"/>
  <c r="AD50" i="1"/>
  <c r="AD650" i="1"/>
  <c r="AD267" i="1"/>
  <c r="AD488" i="1"/>
  <c r="AD97" i="1"/>
  <c r="AD690" i="1"/>
  <c r="AD316" i="1"/>
  <c r="AD930" i="1"/>
  <c r="AD667" i="1"/>
  <c r="AD481" i="1"/>
  <c r="AD382" i="1"/>
  <c r="AD978" i="1"/>
  <c r="AD776" i="1"/>
  <c r="AD558" i="1"/>
  <c r="AD364" i="1"/>
  <c r="AD969" i="1"/>
  <c r="AC45" i="1"/>
  <c r="AC301" i="1"/>
  <c r="AC501" i="1"/>
  <c r="AC717" i="1"/>
  <c r="AC917" i="1"/>
  <c r="AC102" i="1"/>
  <c r="AC310" i="1"/>
  <c r="AC510" i="1"/>
  <c r="AC726" i="1"/>
  <c r="AC15" i="1"/>
  <c r="AC215" i="1"/>
  <c r="AC423" i="1"/>
  <c r="AC623" i="1"/>
  <c r="AC839" i="1"/>
  <c r="AC74" i="1"/>
  <c r="AC394" i="1"/>
  <c r="AC728" i="1"/>
  <c r="AC50" i="1"/>
  <c r="AC320" i="1"/>
  <c r="AC601" i="1"/>
  <c r="AC259" i="1"/>
  <c r="AC531" i="1"/>
  <c r="AC780" i="1"/>
  <c r="AC160" i="1"/>
  <c r="AC796" i="1"/>
  <c r="AC210" i="1"/>
  <c r="AC666" i="1"/>
  <c r="AC168" i="1"/>
  <c r="AC440" i="1"/>
  <c r="AC699" i="1"/>
  <c r="AC936" i="1"/>
  <c r="AC201" i="1"/>
  <c r="AC475" i="1"/>
  <c r="AC731" i="1"/>
  <c r="AC961" i="1"/>
  <c r="AC236" i="1"/>
  <c r="AC513" i="1"/>
  <c r="AC762" i="1"/>
  <c r="AC987" i="1"/>
  <c r="AC274" i="1"/>
  <c r="AC546" i="1"/>
  <c r="AC794" i="1"/>
  <c r="AC811" i="1"/>
  <c r="AC698" i="1"/>
  <c r="AC712" i="1"/>
  <c r="AC521" i="1"/>
  <c r="AC129" i="1"/>
  <c r="AC667" i="1"/>
  <c r="AC196" i="1"/>
  <c r="AC729" i="1"/>
  <c r="AC211" i="1"/>
  <c r="AC740" i="1"/>
  <c r="AC212" i="1"/>
  <c r="AC744" i="1"/>
  <c r="AC232" i="1"/>
  <c r="AC755" i="1"/>
  <c r="AD93" i="1"/>
  <c r="AD723" i="1"/>
  <c r="AD561" i="1"/>
  <c r="AD763" i="1"/>
  <c r="AD606" i="1"/>
  <c r="AD538" i="1"/>
  <c r="AD112" i="1"/>
  <c r="AD660" i="1"/>
  <c r="AD122" i="1"/>
  <c r="AC333" i="1"/>
  <c r="AC733" i="1"/>
  <c r="AC126" i="1"/>
  <c r="AC742" i="1"/>
  <c r="AC239" i="1"/>
  <c r="AC655" i="1"/>
  <c r="AC113" i="1"/>
  <c r="AC778" i="1"/>
  <c r="AC356" i="1"/>
  <c r="AC626" i="1"/>
  <c r="AC568" i="1"/>
  <c r="AC872" i="1"/>
  <c r="AC723" i="1"/>
  <c r="AC474" i="1"/>
  <c r="AC960" i="1"/>
  <c r="AC235" i="1"/>
  <c r="AC761" i="1"/>
  <c r="AC273" i="1"/>
  <c r="AC793" i="1"/>
  <c r="AC308" i="1"/>
  <c r="AC824" i="1"/>
  <c r="AC816" i="1"/>
  <c r="AC592" i="1"/>
  <c r="AC724" i="1"/>
  <c r="AC786" i="1"/>
  <c r="AC800" i="1"/>
  <c r="AC801" i="1"/>
  <c r="AC812" i="1"/>
  <c r="AC42" i="1"/>
  <c r="AC771" i="1"/>
  <c r="AD101" i="1"/>
  <c r="AD613" i="1"/>
  <c r="AD146" i="1"/>
  <c r="AD732" i="1"/>
  <c r="AD359" i="1"/>
  <c r="AD570" i="1"/>
  <c r="AD187" i="1"/>
  <c r="AD772" i="1"/>
  <c r="AD399" i="1"/>
  <c r="AD649" i="1"/>
  <c r="AD830" i="1"/>
  <c r="AD596" i="1"/>
  <c r="AD496" i="1"/>
  <c r="AD238" i="1"/>
  <c r="AD894" i="1"/>
  <c r="AD675" i="1"/>
  <c r="AD487" i="1"/>
  <c r="AD174" i="1"/>
  <c r="AC133" i="1"/>
  <c r="AC341" i="1"/>
  <c r="AC541" i="1"/>
  <c r="AC749" i="1"/>
  <c r="AC949" i="1"/>
  <c r="AC150" i="1"/>
  <c r="AC350" i="1"/>
  <c r="AC550" i="1"/>
  <c r="AC758" i="1"/>
  <c r="AC47" i="1"/>
  <c r="AC263" i="1"/>
  <c r="AC463" i="1"/>
  <c r="AC663" i="1"/>
  <c r="AC871" i="1"/>
  <c r="AC124" i="1"/>
  <c r="AC472" i="1"/>
  <c r="AC792" i="1"/>
  <c r="AC100" i="1"/>
  <c r="AC384" i="1"/>
  <c r="AC19" i="1"/>
  <c r="AC312" i="1"/>
  <c r="AC584" i="1"/>
  <c r="AC825" i="1"/>
  <c r="AC416" i="1"/>
  <c r="AC929" i="1"/>
  <c r="AC260" i="1"/>
  <c r="AC784" i="1"/>
  <c r="AC218" i="1"/>
  <c r="AC490" i="1"/>
  <c r="AC745" i="1"/>
  <c r="AC971" i="1"/>
  <c r="AC251" i="1"/>
  <c r="AC528" i="1"/>
  <c r="AC776" i="1"/>
  <c r="AC17" i="1"/>
  <c r="AC289" i="1"/>
  <c r="AC563" i="1"/>
  <c r="AC808" i="1"/>
  <c r="AC52" i="1"/>
  <c r="AC324" i="1"/>
  <c r="AC596" i="1"/>
  <c r="AC836" i="1"/>
  <c r="AC914" i="1"/>
  <c r="AC874" i="1"/>
  <c r="AC888" i="1"/>
  <c r="AC656" i="1"/>
  <c r="AC264" i="1"/>
  <c r="AC785" i="1"/>
  <c r="AC336" i="1"/>
  <c r="AC844" i="1"/>
  <c r="AC348" i="1"/>
  <c r="AC858" i="1"/>
  <c r="AC352" i="1"/>
  <c r="AC859" i="1"/>
  <c r="AC364" i="1"/>
  <c r="AC873" i="1"/>
  <c r="AD221" i="1"/>
  <c r="AD733" i="1"/>
  <c r="AD284" i="1"/>
  <c r="AD870" i="1"/>
  <c r="AD118" i="1"/>
  <c r="AD707" i="1"/>
  <c r="AD324" i="1"/>
  <c r="AD910" i="1"/>
  <c r="AD300" i="1"/>
  <c r="AD47" i="1"/>
  <c r="AD247" i="1"/>
  <c r="AD729" i="1"/>
  <c r="AD612" i="1"/>
  <c r="AD404" i="1"/>
  <c r="AD28" i="1"/>
  <c r="AD822" i="1"/>
  <c r="AD603" i="1"/>
  <c r="AD411" i="1"/>
  <c r="AC173" i="1"/>
  <c r="AC373" i="1"/>
  <c r="AC589" i="1"/>
  <c r="AC789" i="1"/>
  <c r="AC989" i="1"/>
  <c r="AC182" i="1"/>
  <c r="AC382" i="1"/>
  <c r="AC598" i="1"/>
  <c r="AC798" i="1"/>
  <c r="AC87" i="1"/>
  <c r="AC295" i="1"/>
  <c r="AC495" i="1"/>
  <c r="AC711" i="1"/>
  <c r="AC911" i="1"/>
  <c r="AC188" i="1"/>
  <c r="AC522" i="1"/>
  <c r="AC842" i="1"/>
  <c r="AC153" i="1"/>
  <c r="AC420" i="1"/>
  <c r="AC90" i="1"/>
  <c r="AC362" i="1"/>
  <c r="AC634" i="1"/>
  <c r="AC868" i="1"/>
  <c r="AC500" i="1"/>
  <c r="AC20" i="1"/>
  <c r="AC313" i="1"/>
  <c r="AC955" i="1"/>
  <c r="AC268" i="1"/>
  <c r="AC540" i="1"/>
  <c r="AC787" i="1"/>
  <c r="AC32" i="1"/>
  <c r="AC304" i="1"/>
  <c r="AC578" i="1"/>
  <c r="AC819" i="1"/>
  <c r="AC67" i="1"/>
  <c r="AC339" i="1"/>
  <c r="AC616" i="1"/>
  <c r="AC850" i="1"/>
  <c r="AC105" i="1"/>
  <c r="AC377" i="1"/>
  <c r="AC648" i="1"/>
  <c r="AC882" i="1"/>
  <c r="AC112" i="1"/>
  <c r="AD285" i="1"/>
  <c r="AD797" i="1"/>
  <c r="AD358" i="1"/>
  <c r="AD943" i="1"/>
  <c r="AD195" i="1"/>
  <c r="AD780" i="1"/>
  <c r="AD398" i="1"/>
  <c r="AD983" i="1"/>
  <c r="AD463" i="1"/>
  <c r="AD255" i="1"/>
  <c r="AD738" i="1"/>
  <c r="AD831" i="1"/>
  <c r="AD673" i="1"/>
  <c r="AD512" i="1"/>
  <c r="AD218" i="1"/>
  <c r="AD880" i="1"/>
  <c r="AD676" i="1"/>
  <c r="AD490" i="1"/>
  <c r="AC205" i="1"/>
  <c r="AC405" i="1"/>
  <c r="AC605" i="1"/>
  <c r="AC813" i="1"/>
  <c r="AC926" i="1"/>
  <c r="AC214" i="1"/>
  <c r="AC414" i="1"/>
  <c r="AC614" i="1"/>
  <c r="AC822" i="1"/>
  <c r="AC111" i="1"/>
  <c r="AC327" i="1"/>
  <c r="AC527" i="1"/>
  <c r="AC727" i="1"/>
  <c r="AC935" i="1"/>
  <c r="AC227" i="1"/>
  <c r="AC572" i="1"/>
  <c r="AC892" i="1"/>
  <c r="AC192" i="1"/>
  <c r="AC459" i="1"/>
  <c r="AC122" i="1"/>
  <c r="AC396" i="1"/>
  <c r="AC665" i="1"/>
  <c r="AC898" i="1"/>
  <c r="AC569" i="1"/>
  <c r="AC57" i="1"/>
  <c r="AC363" i="1"/>
  <c r="AC28" i="1"/>
  <c r="AC300" i="1"/>
  <c r="AC577" i="1"/>
  <c r="AC818" i="1"/>
  <c r="AC66" i="1"/>
  <c r="AC338" i="1"/>
  <c r="AC610" i="1"/>
  <c r="AC849" i="1"/>
  <c r="AC104" i="1"/>
  <c r="AC376" i="1"/>
  <c r="AC644" i="1"/>
  <c r="AC880" i="1"/>
  <c r="AC137" i="1"/>
  <c r="AC411" i="1"/>
  <c r="AC676" i="1"/>
  <c r="AC912" i="1"/>
  <c r="AC162" i="1"/>
  <c r="AC179" i="1"/>
  <c r="AC249" i="1"/>
  <c r="AC832" i="1"/>
  <c r="AC401" i="1"/>
  <c r="AC900" i="1"/>
  <c r="AC468" i="1"/>
  <c r="AC958" i="1"/>
  <c r="AC488" i="1"/>
  <c r="AC969" i="1"/>
  <c r="AC489" i="1"/>
  <c r="AC970" i="1"/>
  <c r="AC504" i="1"/>
  <c r="AC980" i="1"/>
  <c r="AD349" i="1"/>
  <c r="AD861" i="1"/>
  <c r="AD431" i="1"/>
  <c r="AD31" i="1"/>
  <c r="AD268" i="1"/>
  <c r="AD854" i="1"/>
  <c r="AD471" i="1"/>
  <c r="AD88" i="1"/>
  <c r="AD578" i="1"/>
  <c r="AD418" i="1"/>
  <c r="AD913" i="1"/>
  <c r="AD948" i="1"/>
  <c r="AD759" i="1"/>
  <c r="AD542" i="1"/>
  <c r="AD318" i="1"/>
  <c r="AD939" i="1"/>
  <c r="AD779" i="1"/>
  <c r="AD694" i="1"/>
  <c r="AC221" i="1"/>
  <c r="AC429" i="1"/>
  <c r="AC629" i="1"/>
  <c r="AC845" i="1"/>
  <c r="AC30" i="1"/>
  <c r="AC230" i="1"/>
  <c r="AC438" i="1"/>
  <c r="AC638" i="1"/>
  <c r="AC854" i="1"/>
  <c r="AC143" i="1"/>
  <c r="AC343" i="1"/>
  <c r="AC551" i="1"/>
  <c r="AC751" i="1"/>
  <c r="AC967" i="1"/>
  <c r="AC280" i="1"/>
  <c r="AC600" i="1"/>
  <c r="AC931" i="1"/>
  <c r="AC217" i="1"/>
  <c r="AC498" i="1"/>
  <c r="AC156" i="1"/>
  <c r="AC428" i="1"/>
  <c r="AC692" i="1"/>
  <c r="AC928" i="1"/>
  <c r="AC619" i="1"/>
  <c r="AC91" i="1"/>
  <c r="AC432" i="1"/>
  <c r="AC65" i="1"/>
  <c r="AC337" i="1"/>
  <c r="AC609" i="1"/>
  <c r="AC848" i="1"/>
  <c r="AC98" i="1"/>
  <c r="AC372" i="1"/>
  <c r="AC643" i="1"/>
  <c r="AC876" i="1"/>
  <c r="AC136" i="1"/>
  <c r="AD869" i="1"/>
  <c r="AD435" i="1"/>
  <c r="AD722" i="1"/>
  <c r="AC662" i="1"/>
  <c r="AC625" i="1"/>
  <c r="AC651" i="1"/>
  <c r="AC388" i="1"/>
  <c r="AC908" i="1"/>
  <c r="AC939" i="1"/>
  <c r="AC889" i="1"/>
  <c r="AC402" i="1"/>
  <c r="AC620" i="1"/>
  <c r="AC26" i="1"/>
  <c r="AD440" i="1"/>
  <c r="AD134" i="1"/>
  <c r="AC237" i="1"/>
  <c r="AC870" i="1"/>
  <c r="AC944" i="1"/>
  <c r="AC107" i="1"/>
  <c r="AC658" i="1"/>
  <c r="AC923" i="1"/>
  <c r="AC952" i="1"/>
  <c r="AC946" i="1"/>
  <c r="AC539" i="1"/>
  <c r="AC915" i="1"/>
  <c r="AC92" i="1"/>
  <c r="AD41" i="1"/>
  <c r="AD962" i="1"/>
  <c r="AC437" i="1"/>
  <c r="AC151" i="1"/>
  <c r="AC242" i="1"/>
  <c r="AC482" i="1"/>
  <c r="AC891" i="1"/>
  <c r="AC171" i="1"/>
  <c r="AC299" i="1"/>
  <c r="AC332" i="1"/>
  <c r="AC608" i="1"/>
  <c r="AC9" i="1"/>
  <c r="AC435" i="1"/>
  <c r="AD278" i="1"/>
  <c r="AD788" i="1"/>
  <c r="AC653" i="1"/>
  <c r="AC359" i="1"/>
  <c r="AC512" i="1"/>
  <c r="AC81" i="1"/>
  <c r="AC154" i="1"/>
  <c r="AC187" i="1"/>
  <c r="AC368" i="1"/>
  <c r="AC467" i="1"/>
  <c r="AC904" i="1"/>
  <c r="AC80" i="1"/>
  <c r="AC570" i="1"/>
  <c r="AD338" i="1"/>
  <c r="AC775" i="1"/>
  <c r="AC627" i="1"/>
  <c r="AC464" i="1"/>
  <c r="AC843" i="1"/>
  <c r="AC76" i="1"/>
  <c r="AC930" i="1"/>
  <c r="AD60" i="1"/>
  <c r="AC975" i="1"/>
  <c r="AC860" i="1"/>
  <c r="AC706" i="1"/>
  <c r="AC956" i="1"/>
  <c r="AC624" i="1"/>
  <c r="AD357" i="1"/>
  <c r="AC446" i="1"/>
  <c r="AC940" i="1"/>
  <c r="AC690" i="1"/>
  <c r="AC386" i="1"/>
  <c r="AC554" i="1"/>
  <c r="AD863" i="1"/>
  <c r="AD585" i="1"/>
  <c r="AC853" i="1"/>
  <c r="AC559" i="1"/>
  <c r="AC172" i="1"/>
  <c r="AC353" i="1"/>
  <c r="AC410" i="1"/>
  <c r="AC443" i="1"/>
  <c r="AC314" i="1"/>
  <c r="AC538" i="1"/>
  <c r="AC8" i="1"/>
  <c r="AC418" i="1"/>
  <c r="AC640" i="1"/>
  <c r="AD480" i="1"/>
  <c r="AC38" i="1"/>
  <c r="AC449" i="1"/>
  <c r="AC426" i="1"/>
  <c r="AC385" i="1"/>
  <c r="AC555" i="1"/>
  <c r="AD98" i="1"/>
  <c r="AC246" i="1"/>
  <c r="AC707" i="1"/>
  <c r="AC674" i="1"/>
  <c r="AC315" i="1"/>
  <c r="AC417" i="1"/>
  <c r="AD593" i="1"/>
  <c r="AD794" i="1"/>
  <c r="AC291" i="1"/>
  <c r="AC116" i="1"/>
  <c r="AC721" i="1"/>
  <c r="AC59" i="1"/>
  <c r="AC916" i="1"/>
</calcChain>
</file>

<file path=xl/sharedStrings.xml><?xml version="1.0" encoding="utf-8"?>
<sst xmlns="http://schemas.openxmlformats.org/spreadsheetml/2006/main" count="3990" uniqueCount="61">
  <si>
    <t>date</t>
  </si>
  <si>
    <t>wind_code</t>
  </si>
  <si>
    <t>IRR</t>
  </si>
  <si>
    <t>bond_code</t>
  </si>
  <si>
    <t>CF</t>
  </si>
  <si>
    <t>code</t>
  </si>
  <si>
    <t>contract_issue_date</t>
  </si>
  <si>
    <t>last_trade_date</t>
  </si>
  <si>
    <t>last_delivery_month</t>
  </si>
  <si>
    <t>CARRYDATE</t>
  </si>
  <si>
    <t>MATURITYDATE</t>
  </si>
  <si>
    <t>INTERESTFREQUENCY</t>
  </si>
  <si>
    <t>COUPONRATE</t>
  </si>
  <si>
    <t>settle</t>
  </si>
  <si>
    <t>net_cnbd</t>
  </si>
  <si>
    <t>dirty_cnbd</t>
  </si>
  <si>
    <t>T_t</t>
  </si>
  <si>
    <t>fut_AI_T</t>
  </si>
  <si>
    <t>fut_AI</t>
  </si>
  <si>
    <t>coupon_paid1</t>
  </si>
  <si>
    <t>coupon_paid2</t>
  </si>
  <si>
    <t>bond_coupon_paid</t>
  </si>
  <si>
    <t>Basis</t>
  </si>
  <si>
    <t>rf</t>
  </si>
  <si>
    <t>carry</t>
  </si>
  <si>
    <t>BNOC</t>
  </si>
  <si>
    <t>F_theory</t>
  </si>
  <si>
    <t>TF1903.CFE</t>
  </si>
  <si>
    <t>160014.IB</t>
  </si>
  <si>
    <t>TF1903</t>
  </si>
  <si>
    <t>TF1906.CFE</t>
  </si>
  <si>
    <t>170006.IB</t>
  </si>
  <si>
    <t>TF1906</t>
  </si>
  <si>
    <t>TF1909.CFE</t>
  </si>
  <si>
    <t>170013.IB</t>
  </si>
  <si>
    <t>TF1909</t>
  </si>
  <si>
    <t>TF1912.CFE</t>
  </si>
  <si>
    <t>170020.IB</t>
  </si>
  <si>
    <t>TF1912</t>
  </si>
  <si>
    <t>160025.IB</t>
  </si>
  <si>
    <t>TF2003.CFE</t>
  </si>
  <si>
    <t>170027.IB</t>
  </si>
  <si>
    <t>TF2003</t>
  </si>
  <si>
    <t>TF2006.CFE</t>
  </si>
  <si>
    <t>180005.IB</t>
  </si>
  <si>
    <t>TF2006</t>
  </si>
  <si>
    <t>190004.IB</t>
  </si>
  <si>
    <t>190013.IB</t>
  </si>
  <si>
    <t>TF2009.CFE</t>
  </si>
  <si>
    <t>TF2009</t>
  </si>
  <si>
    <t>180013.IB</t>
  </si>
  <si>
    <t>TF2012.CFE</t>
  </si>
  <si>
    <t>180020.IB</t>
  </si>
  <si>
    <t>TF2012</t>
  </si>
  <si>
    <t>200005.IB</t>
  </si>
  <si>
    <t>YTM</t>
    <phoneticPr fontId="18" type="noConversion"/>
  </si>
  <si>
    <t>Duration</t>
    <phoneticPr fontId="18" type="noConversion"/>
  </si>
  <si>
    <t>TF00</t>
    <phoneticPr fontId="18" type="noConversion"/>
  </si>
  <si>
    <t>TF01</t>
    <phoneticPr fontId="18" type="noConversion"/>
  </si>
  <si>
    <t>TF02</t>
    <phoneticPr fontId="18" type="noConversion"/>
  </si>
  <si>
    <t>tf_code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</si>
</sst>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TF00CTD</a:t>
            </a:r>
            <a:r>
              <a:rPr lang="zh-CN" altLang="en-US"/>
              <a:t>券到期收益率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tf_ctd!$B$2:$B$989</c:f>
              <c:numCache>
                <c:formatCode>m/d/yyyy</c:formatCode>
                <c:ptCount val="988"/>
                <c:pt idx="0">
                  <c:v>43454</c:v>
                </c:pt>
                <c:pt idx="1">
                  <c:v>43454</c:v>
                </c:pt>
                <c:pt idx="2">
                  <c:v>43454</c:v>
                </c:pt>
                <c:pt idx="3">
                  <c:v>43455</c:v>
                </c:pt>
                <c:pt idx="4">
                  <c:v>43455</c:v>
                </c:pt>
                <c:pt idx="5">
                  <c:v>43455</c:v>
                </c:pt>
                <c:pt idx="6">
                  <c:v>43458</c:v>
                </c:pt>
                <c:pt idx="7">
                  <c:v>43458</c:v>
                </c:pt>
                <c:pt idx="8">
                  <c:v>43458</c:v>
                </c:pt>
                <c:pt idx="9">
                  <c:v>43459</c:v>
                </c:pt>
                <c:pt idx="10">
                  <c:v>43459</c:v>
                </c:pt>
                <c:pt idx="11">
                  <c:v>43459</c:v>
                </c:pt>
                <c:pt idx="12">
                  <c:v>43460</c:v>
                </c:pt>
                <c:pt idx="13">
                  <c:v>43460</c:v>
                </c:pt>
                <c:pt idx="14">
                  <c:v>43460</c:v>
                </c:pt>
                <c:pt idx="15">
                  <c:v>43461</c:v>
                </c:pt>
                <c:pt idx="16">
                  <c:v>43461</c:v>
                </c:pt>
                <c:pt idx="17">
                  <c:v>43461</c:v>
                </c:pt>
                <c:pt idx="18">
                  <c:v>43462</c:v>
                </c:pt>
                <c:pt idx="19">
                  <c:v>43462</c:v>
                </c:pt>
                <c:pt idx="20">
                  <c:v>43462</c:v>
                </c:pt>
                <c:pt idx="21">
                  <c:v>43467</c:v>
                </c:pt>
                <c:pt idx="22">
                  <c:v>43467</c:v>
                </c:pt>
                <c:pt idx="23">
                  <c:v>43467</c:v>
                </c:pt>
                <c:pt idx="24">
                  <c:v>43468</c:v>
                </c:pt>
                <c:pt idx="25">
                  <c:v>43468</c:v>
                </c:pt>
                <c:pt idx="26">
                  <c:v>43468</c:v>
                </c:pt>
                <c:pt idx="27">
                  <c:v>43469</c:v>
                </c:pt>
                <c:pt idx="28">
                  <c:v>43469</c:v>
                </c:pt>
                <c:pt idx="29">
                  <c:v>43469</c:v>
                </c:pt>
                <c:pt idx="30">
                  <c:v>43472</c:v>
                </c:pt>
                <c:pt idx="31">
                  <c:v>43472</c:v>
                </c:pt>
                <c:pt idx="32">
                  <c:v>43472</c:v>
                </c:pt>
                <c:pt idx="33">
                  <c:v>43473</c:v>
                </c:pt>
                <c:pt idx="34">
                  <c:v>43473</c:v>
                </c:pt>
                <c:pt idx="35">
                  <c:v>43473</c:v>
                </c:pt>
                <c:pt idx="36">
                  <c:v>43474</c:v>
                </c:pt>
                <c:pt idx="37">
                  <c:v>43474</c:v>
                </c:pt>
                <c:pt idx="38">
                  <c:v>43474</c:v>
                </c:pt>
                <c:pt idx="39">
                  <c:v>43475</c:v>
                </c:pt>
                <c:pt idx="40">
                  <c:v>43475</c:v>
                </c:pt>
                <c:pt idx="41">
                  <c:v>43475</c:v>
                </c:pt>
                <c:pt idx="42">
                  <c:v>43476</c:v>
                </c:pt>
                <c:pt idx="43">
                  <c:v>43476</c:v>
                </c:pt>
                <c:pt idx="44">
                  <c:v>43476</c:v>
                </c:pt>
                <c:pt idx="45">
                  <c:v>43479</c:v>
                </c:pt>
                <c:pt idx="46">
                  <c:v>43479</c:v>
                </c:pt>
                <c:pt idx="47">
                  <c:v>43479</c:v>
                </c:pt>
                <c:pt idx="48">
                  <c:v>43480</c:v>
                </c:pt>
                <c:pt idx="49">
                  <c:v>43480</c:v>
                </c:pt>
                <c:pt idx="50">
                  <c:v>43480</c:v>
                </c:pt>
                <c:pt idx="51">
                  <c:v>43481</c:v>
                </c:pt>
                <c:pt idx="52">
                  <c:v>43481</c:v>
                </c:pt>
                <c:pt idx="53">
                  <c:v>43481</c:v>
                </c:pt>
                <c:pt idx="54">
                  <c:v>43482</c:v>
                </c:pt>
                <c:pt idx="55">
                  <c:v>43482</c:v>
                </c:pt>
                <c:pt idx="56">
                  <c:v>43482</c:v>
                </c:pt>
                <c:pt idx="57">
                  <c:v>43483</c:v>
                </c:pt>
                <c:pt idx="58">
                  <c:v>43483</c:v>
                </c:pt>
                <c:pt idx="59">
                  <c:v>43483</c:v>
                </c:pt>
                <c:pt idx="60">
                  <c:v>43486</c:v>
                </c:pt>
                <c:pt idx="61">
                  <c:v>43486</c:v>
                </c:pt>
                <c:pt idx="62">
                  <c:v>43486</c:v>
                </c:pt>
                <c:pt idx="63">
                  <c:v>43487</c:v>
                </c:pt>
                <c:pt idx="64">
                  <c:v>43487</c:v>
                </c:pt>
                <c:pt idx="65">
                  <c:v>43487</c:v>
                </c:pt>
                <c:pt idx="66">
                  <c:v>43488</c:v>
                </c:pt>
                <c:pt idx="67">
                  <c:v>43488</c:v>
                </c:pt>
                <c:pt idx="68">
                  <c:v>43488</c:v>
                </c:pt>
                <c:pt idx="69">
                  <c:v>43489</c:v>
                </c:pt>
                <c:pt idx="70">
                  <c:v>43489</c:v>
                </c:pt>
                <c:pt idx="71">
                  <c:v>43489</c:v>
                </c:pt>
                <c:pt idx="72">
                  <c:v>43490</c:v>
                </c:pt>
                <c:pt idx="73">
                  <c:v>43490</c:v>
                </c:pt>
                <c:pt idx="74">
                  <c:v>43490</c:v>
                </c:pt>
                <c:pt idx="75">
                  <c:v>43493</c:v>
                </c:pt>
                <c:pt idx="76">
                  <c:v>43493</c:v>
                </c:pt>
                <c:pt idx="77">
                  <c:v>43493</c:v>
                </c:pt>
                <c:pt idx="78">
                  <c:v>43494</c:v>
                </c:pt>
                <c:pt idx="79">
                  <c:v>43494</c:v>
                </c:pt>
                <c:pt idx="80">
                  <c:v>43494</c:v>
                </c:pt>
                <c:pt idx="81">
                  <c:v>43495</c:v>
                </c:pt>
                <c:pt idx="82">
                  <c:v>43495</c:v>
                </c:pt>
                <c:pt idx="83">
                  <c:v>43495</c:v>
                </c:pt>
                <c:pt idx="84">
                  <c:v>43496</c:v>
                </c:pt>
                <c:pt idx="85">
                  <c:v>43496</c:v>
                </c:pt>
                <c:pt idx="86">
                  <c:v>43496</c:v>
                </c:pt>
                <c:pt idx="87">
                  <c:v>43497</c:v>
                </c:pt>
                <c:pt idx="88">
                  <c:v>43497</c:v>
                </c:pt>
                <c:pt idx="89">
                  <c:v>43497</c:v>
                </c:pt>
                <c:pt idx="90">
                  <c:v>43507</c:v>
                </c:pt>
                <c:pt idx="91">
                  <c:v>43507</c:v>
                </c:pt>
                <c:pt idx="92">
                  <c:v>43507</c:v>
                </c:pt>
                <c:pt idx="93">
                  <c:v>43508</c:v>
                </c:pt>
                <c:pt idx="94">
                  <c:v>43508</c:v>
                </c:pt>
                <c:pt idx="95">
                  <c:v>43508</c:v>
                </c:pt>
                <c:pt idx="96">
                  <c:v>43509</c:v>
                </c:pt>
                <c:pt idx="97">
                  <c:v>43509</c:v>
                </c:pt>
                <c:pt idx="98">
                  <c:v>43509</c:v>
                </c:pt>
                <c:pt idx="99">
                  <c:v>43510</c:v>
                </c:pt>
                <c:pt idx="100">
                  <c:v>43510</c:v>
                </c:pt>
                <c:pt idx="101">
                  <c:v>43510</c:v>
                </c:pt>
                <c:pt idx="102">
                  <c:v>43511</c:v>
                </c:pt>
                <c:pt idx="103">
                  <c:v>43511</c:v>
                </c:pt>
                <c:pt idx="104">
                  <c:v>43511</c:v>
                </c:pt>
                <c:pt idx="105">
                  <c:v>43514</c:v>
                </c:pt>
                <c:pt idx="106">
                  <c:v>43514</c:v>
                </c:pt>
                <c:pt idx="107">
                  <c:v>43514</c:v>
                </c:pt>
                <c:pt idx="108">
                  <c:v>43515</c:v>
                </c:pt>
                <c:pt idx="109">
                  <c:v>43515</c:v>
                </c:pt>
                <c:pt idx="110">
                  <c:v>43515</c:v>
                </c:pt>
                <c:pt idx="111">
                  <c:v>43516</c:v>
                </c:pt>
                <c:pt idx="112">
                  <c:v>43516</c:v>
                </c:pt>
                <c:pt idx="113">
                  <c:v>43516</c:v>
                </c:pt>
                <c:pt idx="114">
                  <c:v>43517</c:v>
                </c:pt>
                <c:pt idx="115">
                  <c:v>43517</c:v>
                </c:pt>
                <c:pt idx="116">
                  <c:v>43517</c:v>
                </c:pt>
                <c:pt idx="117">
                  <c:v>43518</c:v>
                </c:pt>
                <c:pt idx="118">
                  <c:v>43518</c:v>
                </c:pt>
                <c:pt idx="119">
                  <c:v>43518</c:v>
                </c:pt>
                <c:pt idx="120">
                  <c:v>43521</c:v>
                </c:pt>
                <c:pt idx="121">
                  <c:v>43521</c:v>
                </c:pt>
                <c:pt idx="122">
                  <c:v>43521</c:v>
                </c:pt>
                <c:pt idx="123">
                  <c:v>43522</c:v>
                </c:pt>
                <c:pt idx="124">
                  <c:v>43522</c:v>
                </c:pt>
                <c:pt idx="125">
                  <c:v>43522</c:v>
                </c:pt>
                <c:pt idx="126">
                  <c:v>43523</c:v>
                </c:pt>
                <c:pt idx="127">
                  <c:v>43523</c:v>
                </c:pt>
                <c:pt idx="128">
                  <c:v>43523</c:v>
                </c:pt>
                <c:pt idx="129">
                  <c:v>43524</c:v>
                </c:pt>
                <c:pt idx="130">
                  <c:v>43524</c:v>
                </c:pt>
                <c:pt idx="131">
                  <c:v>43524</c:v>
                </c:pt>
                <c:pt idx="132">
                  <c:v>43525</c:v>
                </c:pt>
                <c:pt idx="133">
                  <c:v>43525</c:v>
                </c:pt>
                <c:pt idx="134">
                  <c:v>43525</c:v>
                </c:pt>
                <c:pt idx="135">
                  <c:v>43528</c:v>
                </c:pt>
                <c:pt idx="136">
                  <c:v>43528</c:v>
                </c:pt>
                <c:pt idx="137">
                  <c:v>43528</c:v>
                </c:pt>
                <c:pt idx="138">
                  <c:v>43529</c:v>
                </c:pt>
                <c:pt idx="139">
                  <c:v>43529</c:v>
                </c:pt>
                <c:pt idx="140">
                  <c:v>43529</c:v>
                </c:pt>
                <c:pt idx="141">
                  <c:v>43530</c:v>
                </c:pt>
                <c:pt idx="142">
                  <c:v>43530</c:v>
                </c:pt>
                <c:pt idx="143">
                  <c:v>43530</c:v>
                </c:pt>
                <c:pt idx="144">
                  <c:v>43531</c:v>
                </c:pt>
                <c:pt idx="145">
                  <c:v>43531</c:v>
                </c:pt>
                <c:pt idx="146">
                  <c:v>43531</c:v>
                </c:pt>
                <c:pt idx="147">
                  <c:v>43532</c:v>
                </c:pt>
                <c:pt idx="148">
                  <c:v>43532</c:v>
                </c:pt>
                <c:pt idx="149">
                  <c:v>43532</c:v>
                </c:pt>
                <c:pt idx="150">
                  <c:v>43535</c:v>
                </c:pt>
                <c:pt idx="151">
                  <c:v>43535</c:v>
                </c:pt>
                <c:pt idx="152">
                  <c:v>43535</c:v>
                </c:pt>
                <c:pt idx="153">
                  <c:v>43536</c:v>
                </c:pt>
                <c:pt idx="154">
                  <c:v>43536</c:v>
                </c:pt>
                <c:pt idx="155">
                  <c:v>43536</c:v>
                </c:pt>
                <c:pt idx="156">
                  <c:v>43537</c:v>
                </c:pt>
                <c:pt idx="157">
                  <c:v>43537</c:v>
                </c:pt>
                <c:pt idx="158">
                  <c:v>43537</c:v>
                </c:pt>
                <c:pt idx="159">
                  <c:v>43538</c:v>
                </c:pt>
                <c:pt idx="160">
                  <c:v>43538</c:v>
                </c:pt>
                <c:pt idx="161">
                  <c:v>43538</c:v>
                </c:pt>
                <c:pt idx="162">
                  <c:v>43539</c:v>
                </c:pt>
                <c:pt idx="163">
                  <c:v>43539</c:v>
                </c:pt>
                <c:pt idx="164">
                  <c:v>43539</c:v>
                </c:pt>
                <c:pt idx="165">
                  <c:v>43542</c:v>
                </c:pt>
                <c:pt idx="166">
                  <c:v>43542</c:v>
                </c:pt>
                <c:pt idx="167">
                  <c:v>43542</c:v>
                </c:pt>
                <c:pt idx="168">
                  <c:v>43543</c:v>
                </c:pt>
                <c:pt idx="169">
                  <c:v>43543</c:v>
                </c:pt>
                <c:pt idx="170">
                  <c:v>43543</c:v>
                </c:pt>
                <c:pt idx="171">
                  <c:v>43544</c:v>
                </c:pt>
                <c:pt idx="172">
                  <c:v>43544</c:v>
                </c:pt>
                <c:pt idx="173">
                  <c:v>43544</c:v>
                </c:pt>
                <c:pt idx="174">
                  <c:v>43545</c:v>
                </c:pt>
                <c:pt idx="175">
                  <c:v>43545</c:v>
                </c:pt>
                <c:pt idx="176">
                  <c:v>43545</c:v>
                </c:pt>
                <c:pt idx="177">
                  <c:v>43546</c:v>
                </c:pt>
                <c:pt idx="178">
                  <c:v>43546</c:v>
                </c:pt>
                <c:pt idx="179">
                  <c:v>43546</c:v>
                </c:pt>
                <c:pt idx="180">
                  <c:v>43549</c:v>
                </c:pt>
                <c:pt idx="181">
                  <c:v>43549</c:v>
                </c:pt>
                <c:pt idx="182">
                  <c:v>43549</c:v>
                </c:pt>
                <c:pt idx="183">
                  <c:v>43550</c:v>
                </c:pt>
                <c:pt idx="184">
                  <c:v>43550</c:v>
                </c:pt>
                <c:pt idx="185">
                  <c:v>43550</c:v>
                </c:pt>
                <c:pt idx="186">
                  <c:v>43551</c:v>
                </c:pt>
                <c:pt idx="187">
                  <c:v>43551</c:v>
                </c:pt>
                <c:pt idx="188">
                  <c:v>43551</c:v>
                </c:pt>
                <c:pt idx="189">
                  <c:v>43552</c:v>
                </c:pt>
                <c:pt idx="190">
                  <c:v>43552</c:v>
                </c:pt>
                <c:pt idx="191">
                  <c:v>43552</c:v>
                </c:pt>
                <c:pt idx="192">
                  <c:v>43553</c:v>
                </c:pt>
                <c:pt idx="193">
                  <c:v>43553</c:v>
                </c:pt>
                <c:pt idx="194">
                  <c:v>43553</c:v>
                </c:pt>
                <c:pt idx="195">
                  <c:v>43556</c:v>
                </c:pt>
                <c:pt idx="196">
                  <c:v>43556</c:v>
                </c:pt>
                <c:pt idx="197">
                  <c:v>43556</c:v>
                </c:pt>
                <c:pt idx="198">
                  <c:v>43557</c:v>
                </c:pt>
                <c:pt idx="199">
                  <c:v>43557</c:v>
                </c:pt>
                <c:pt idx="200">
                  <c:v>43557</c:v>
                </c:pt>
                <c:pt idx="201">
                  <c:v>43558</c:v>
                </c:pt>
                <c:pt idx="202">
                  <c:v>43558</c:v>
                </c:pt>
                <c:pt idx="203">
                  <c:v>43558</c:v>
                </c:pt>
                <c:pt idx="204">
                  <c:v>43559</c:v>
                </c:pt>
                <c:pt idx="205">
                  <c:v>43559</c:v>
                </c:pt>
                <c:pt idx="206">
                  <c:v>43559</c:v>
                </c:pt>
                <c:pt idx="207">
                  <c:v>43563</c:v>
                </c:pt>
                <c:pt idx="208">
                  <c:v>43563</c:v>
                </c:pt>
                <c:pt idx="209">
                  <c:v>43563</c:v>
                </c:pt>
                <c:pt idx="210">
                  <c:v>43564</c:v>
                </c:pt>
                <c:pt idx="211">
                  <c:v>43564</c:v>
                </c:pt>
                <c:pt idx="212">
                  <c:v>43564</c:v>
                </c:pt>
                <c:pt idx="213">
                  <c:v>43565</c:v>
                </c:pt>
                <c:pt idx="214">
                  <c:v>43565</c:v>
                </c:pt>
                <c:pt idx="215">
                  <c:v>43565</c:v>
                </c:pt>
                <c:pt idx="216">
                  <c:v>43566</c:v>
                </c:pt>
                <c:pt idx="217">
                  <c:v>43566</c:v>
                </c:pt>
                <c:pt idx="218">
                  <c:v>43566</c:v>
                </c:pt>
                <c:pt idx="219">
                  <c:v>43567</c:v>
                </c:pt>
                <c:pt idx="220">
                  <c:v>43567</c:v>
                </c:pt>
                <c:pt idx="221">
                  <c:v>43567</c:v>
                </c:pt>
                <c:pt idx="222">
                  <c:v>43570</c:v>
                </c:pt>
                <c:pt idx="223">
                  <c:v>43570</c:v>
                </c:pt>
                <c:pt idx="224">
                  <c:v>43570</c:v>
                </c:pt>
                <c:pt idx="225">
                  <c:v>43571</c:v>
                </c:pt>
                <c:pt idx="226">
                  <c:v>43571</c:v>
                </c:pt>
                <c:pt idx="227">
                  <c:v>43571</c:v>
                </c:pt>
                <c:pt idx="228">
                  <c:v>43572</c:v>
                </c:pt>
                <c:pt idx="229">
                  <c:v>43572</c:v>
                </c:pt>
                <c:pt idx="230">
                  <c:v>43572</c:v>
                </c:pt>
                <c:pt idx="231">
                  <c:v>43573</c:v>
                </c:pt>
                <c:pt idx="232">
                  <c:v>43573</c:v>
                </c:pt>
                <c:pt idx="233">
                  <c:v>43573</c:v>
                </c:pt>
                <c:pt idx="234">
                  <c:v>43574</c:v>
                </c:pt>
                <c:pt idx="235">
                  <c:v>43574</c:v>
                </c:pt>
                <c:pt idx="236">
                  <c:v>43574</c:v>
                </c:pt>
                <c:pt idx="237">
                  <c:v>43577</c:v>
                </c:pt>
                <c:pt idx="238">
                  <c:v>43577</c:v>
                </c:pt>
                <c:pt idx="239">
                  <c:v>43577</c:v>
                </c:pt>
                <c:pt idx="240">
                  <c:v>43578</c:v>
                </c:pt>
                <c:pt idx="241">
                  <c:v>43578</c:v>
                </c:pt>
                <c:pt idx="242">
                  <c:v>43578</c:v>
                </c:pt>
                <c:pt idx="243">
                  <c:v>43579</c:v>
                </c:pt>
                <c:pt idx="244">
                  <c:v>43579</c:v>
                </c:pt>
                <c:pt idx="245">
                  <c:v>43579</c:v>
                </c:pt>
                <c:pt idx="246">
                  <c:v>43580</c:v>
                </c:pt>
                <c:pt idx="247">
                  <c:v>43580</c:v>
                </c:pt>
                <c:pt idx="248">
                  <c:v>43580</c:v>
                </c:pt>
                <c:pt idx="249">
                  <c:v>43581</c:v>
                </c:pt>
                <c:pt idx="250">
                  <c:v>43581</c:v>
                </c:pt>
                <c:pt idx="251">
                  <c:v>43581</c:v>
                </c:pt>
                <c:pt idx="252">
                  <c:v>43584</c:v>
                </c:pt>
                <c:pt idx="253">
                  <c:v>43584</c:v>
                </c:pt>
                <c:pt idx="254">
                  <c:v>43584</c:v>
                </c:pt>
                <c:pt idx="255">
                  <c:v>43585</c:v>
                </c:pt>
                <c:pt idx="256">
                  <c:v>43585</c:v>
                </c:pt>
                <c:pt idx="257">
                  <c:v>43585</c:v>
                </c:pt>
                <c:pt idx="258">
                  <c:v>43591</c:v>
                </c:pt>
                <c:pt idx="259">
                  <c:v>43591</c:v>
                </c:pt>
                <c:pt idx="260">
                  <c:v>43591</c:v>
                </c:pt>
                <c:pt idx="261">
                  <c:v>43592</c:v>
                </c:pt>
                <c:pt idx="262">
                  <c:v>43592</c:v>
                </c:pt>
                <c:pt idx="263">
                  <c:v>43592</c:v>
                </c:pt>
                <c:pt idx="264">
                  <c:v>43593</c:v>
                </c:pt>
                <c:pt idx="265">
                  <c:v>43593</c:v>
                </c:pt>
                <c:pt idx="266">
                  <c:v>43593</c:v>
                </c:pt>
                <c:pt idx="267">
                  <c:v>43594</c:v>
                </c:pt>
                <c:pt idx="268">
                  <c:v>43594</c:v>
                </c:pt>
                <c:pt idx="269">
                  <c:v>43594</c:v>
                </c:pt>
                <c:pt idx="270">
                  <c:v>43595</c:v>
                </c:pt>
                <c:pt idx="271">
                  <c:v>43595</c:v>
                </c:pt>
                <c:pt idx="272">
                  <c:v>43595</c:v>
                </c:pt>
                <c:pt idx="273">
                  <c:v>43598</c:v>
                </c:pt>
                <c:pt idx="274">
                  <c:v>43598</c:v>
                </c:pt>
                <c:pt idx="275">
                  <c:v>43598</c:v>
                </c:pt>
                <c:pt idx="276">
                  <c:v>43599</c:v>
                </c:pt>
                <c:pt idx="277">
                  <c:v>43599</c:v>
                </c:pt>
                <c:pt idx="278">
                  <c:v>43599</c:v>
                </c:pt>
                <c:pt idx="279">
                  <c:v>43600</c:v>
                </c:pt>
                <c:pt idx="280">
                  <c:v>43600</c:v>
                </c:pt>
                <c:pt idx="281">
                  <c:v>43600</c:v>
                </c:pt>
                <c:pt idx="282">
                  <c:v>43601</c:v>
                </c:pt>
                <c:pt idx="283">
                  <c:v>43601</c:v>
                </c:pt>
                <c:pt idx="284">
                  <c:v>43601</c:v>
                </c:pt>
                <c:pt idx="285">
                  <c:v>43602</c:v>
                </c:pt>
                <c:pt idx="286">
                  <c:v>43602</c:v>
                </c:pt>
                <c:pt idx="287">
                  <c:v>43602</c:v>
                </c:pt>
                <c:pt idx="288">
                  <c:v>43605</c:v>
                </c:pt>
                <c:pt idx="289">
                  <c:v>43605</c:v>
                </c:pt>
                <c:pt idx="290">
                  <c:v>43605</c:v>
                </c:pt>
                <c:pt idx="291">
                  <c:v>43606</c:v>
                </c:pt>
                <c:pt idx="292">
                  <c:v>43606</c:v>
                </c:pt>
                <c:pt idx="293">
                  <c:v>43606</c:v>
                </c:pt>
                <c:pt idx="294">
                  <c:v>43607</c:v>
                </c:pt>
                <c:pt idx="295">
                  <c:v>43607</c:v>
                </c:pt>
                <c:pt idx="296">
                  <c:v>43607</c:v>
                </c:pt>
                <c:pt idx="297">
                  <c:v>43608</c:v>
                </c:pt>
                <c:pt idx="298">
                  <c:v>43608</c:v>
                </c:pt>
                <c:pt idx="299">
                  <c:v>43608</c:v>
                </c:pt>
                <c:pt idx="300">
                  <c:v>43609</c:v>
                </c:pt>
                <c:pt idx="301">
                  <c:v>43609</c:v>
                </c:pt>
                <c:pt idx="302">
                  <c:v>43609</c:v>
                </c:pt>
                <c:pt idx="303">
                  <c:v>43612</c:v>
                </c:pt>
                <c:pt idx="304">
                  <c:v>43612</c:v>
                </c:pt>
                <c:pt idx="305">
                  <c:v>43612</c:v>
                </c:pt>
                <c:pt idx="306">
                  <c:v>43613</c:v>
                </c:pt>
                <c:pt idx="307">
                  <c:v>43613</c:v>
                </c:pt>
                <c:pt idx="308">
                  <c:v>43613</c:v>
                </c:pt>
                <c:pt idx="309">
                  <c:v>43614</c:v>
                </c:pt>
                <c:pt idx="310">
                  <c:v>43614</c:v>
                </c:pt>
                <c:pt idx="311">
                  <c:v>43614</c:v>
                </c:pt>
                <c:pt idx="312">
                  <c:v>43615</c:v>
                </c:pt>
                <c:pt idx="313">
                  <c:v>43615</c:v>
                </c:pt>
                <c:pt idx="314">
                  <c:v>43615</c:v>
                </c:pt>
                <c:pt idx="315">
                  <c:v>43616</c:v>
                </c:pt>
                <c:pt idx="316">
                  <c:v>43616</c:v>
                </c:pt>
                <c:pt idx="317">
                  <c:v>43616</c:v>
                </c:pt>
                <c:pt idx="318">
                  <c:v>43619</c:v>
                </c:pt>
                <c:pt idx="319">
                  <c:v>43619</c:v>
                </c:pt>
                <c:pt idx="320">
                  <c:v>43619</c:v>
                </c:pt>
                <c:pt idx="321">
                  <c:v>43620</c:v>
                </c:pt>
                <c:pt idx="322">
                  <c:v>43620</c:v>
                </c:pt>
                <c:pt idx="323">
                  <c:v>43620</c:v>
                </c:pt>
                <c:pt idx="324">
                  <c:v>43621</c:v>
                </c:pt>
                <c:pt idx="325">
                  <c:v>43621</c:v>
                </c:pt>
                <c:pt idx="326">
                  <c:v>43621</c:v>
                </c:pt>
                <c:pt idx="327">
                  <c:v>43622</c:v>
                </c:pt>
                <c:pt idx="328">
                  <c:v>43622</c:v>
                </c:pt>
                <c:pt idx="329">
                  <c:v>43622</c:v>
                </c:pt>
                <c:pt idx="330">
                  <c:v>43626</c:v>
                </c:pt>
                <c:pt idx="331">
                  <c:v>43626</c:v>
                </c:pt>
                <c:pt idx="332">
                  <c:v>43626</c:v>
                </c:pt>
                <c:pt idx="333">
                  <c:v>43627</c:v>
                </c:pt>
                <c:pt idx="334">
                  <c:v>43627</c:v>
                </c:pt>
                <c:pt idx="335">
                  <c:v>43627</c:v>
                </c:pt>
                <c:pt idx="336">
                  <c:v>43628</c:v>
                </c:pt>
                <c:pt idx="337">
                  <c:v>43628</c:v>
                </c:pt>
                <c:pt idx="338">
                  <c:v>43628</c:v>
                </c:pt>
                <c:pt idx="339">
                  <c:v>43629</c:v>
                </c:pt>
                <c:pt idx="340">
                  <c:v>43629</c:v>
                </c:pt>
                <c:pt idx="341">
                  <c:v>43629</c:v>
                </c:pt>
                <c:pt idx="342">
                  <c:v>43630</c:v>
                </c:pt>
                <c:pt idx="343">
                  <c:v>43630</c:v>
                </c:pt>
                <c:pt idx="344">
                  <c:v>43630</c:v>
                </c:pt>
                <c:pt idx="345">
                  <c:v>43633</c:v>
                </c:pt>
                <c:pt idx="346">
                  <c:v>43633</c:v>
                </c:pt>
                <c:pt idx="347">
                  <c:v>43633</c:v>
                </c:pt>
                <c:pt idx="348">
                  <c:v>43634</c:v>
                </c:pt>
                <c:pt idx="349">
                  <c:v>43634</c:v>
                </c:pt>
                <c:pt idx="350">
                  <c:v>43634</c:v>
                </c:pt>
                <c:pt idx="351">
                  <c:v>43635</c:v>
                </c:pt>
                <c:pt idx="352">
                  <c:v>43635</c:v>
                </c:pt>
                <c:pt idx="353">
                  <c:v>43635</c:v>
                </c:pt>
                <c:pt idx="354">
                  <c:v>43636</c:v>
                </c:pt>
                <c:pt idx="355">
                  <c:v>43636</c:v>
                </c:pt>
                <c:pt idx="356">
                  <c:v>43636</c:v>
                </c:pt>
                <c:pt idx="357">
                  <c:v>43637</c:v>
                </c:pt>
                <c:pt idx="358">
                  <c:v>43637</c:v>
                </c:pt>
                <c:pt idx="359">
                  <c:v>43637</c:v>
                </c:pt>
                <c:pt idx="360">
                  <c:v>43640</c:v>
                </c:pt>
                <c:pt idx="361">
                  <c:v>43640</c:v>
                </c:pt>
                <c:pt idx="362">
                  <c:v>43640</c:v>
                </c:pt>
                <c:pt idx="363">
                  <c:v>43641</c:v>
                </c:pt>
                <c:pt idx="364">
                  <c:v>43641</c:v>
                </c:pt>
                <c:pt idx="365">
                  <c:v>43641</c:v>
                </c:pt>
                <c:pt idx="366">
                  <c:v>43642</c:v>
                </c:pt>
                <c:pt idx="367">
                  <c:v>43642</c:v>
                </c:pt>
                <c:pt idx="368">
                  <c:v>43642</c:v>
                </c:pt>
                <c:pt idx="369">
                  <c:v>43643</c:v>
                </c:pt>
                <c:pt idx="370">
                  <c:v>43643</c:v>
                </c:pt>
                <c:pt idx="371">
                  <c:v>43643</c:v>
                </c:pt>
                <c:pt idx="372">
                  <c:v>43644</c:v>
                </c:pt>
                <c:pt idx="373">
                  <c:v>43644</c:v>
                </c:pt>
                <c:pt idx="374">
                  <c:v>43644</c:v>
                </c:pt>
                <c:pt idx="375">
                  <c:v>43647</c:v>
                </c:pt>
                <c:pt idx="376">
                  <c:v>43647</c:v>
                </c:pt>
                <c:pt idx="377">
                  <c:v>43647</c:v>
                </c:pt>
                <c:pt idx="378">
                  <c:v>43648</c:v>
                </c:pt>
                <c:pt idx="379">
                  <c:v>43648</c:v>
                </c:pt>
                <c:pt idx="380">
                  <c:v>43648</c:v>
                </c:pt>
                <c:pt idx="381">
                  <c:v>43649</c:v>
                </c:pt>
                <c:pt idx="382">
                  <c:v>43649</c:v>
                </c:pt>
                <c:pt idx="383">
                  <c:v>43649</c:v>
                </c:pt>
                <c:pt idx="384">
                  <c:v>43650</c:v>
                </c:pt>
                <c:pt idx="385">
                  <c:v>43650</c:v>
                </c:pt>
                <c:pt idx="386">
                  <c:v>43650</c:v>
                </c:pt>
                <c:pt idx="387">
                  <c:v>43651</c:v>
                </c:pt>
                <c:pt idx="388">
                  <c:v>43651</c:v>
                </c:pt>
                <c:pt idx="389">
                  <c:v>43651</c:v>
                </c:pt>
                <c:pt idx="390">
                  <c:v>43654</c:v>
                </c:pt>
                <c:pt idx="391">
                  <c:v>43654</c:v>
                </c:pt>
                <c:pt idx="392">
                  <c:v>43654</c:v>
                </c:pt>
                <c:pt idx="393">
                  <c:v>43655</c:v>
                </c:pt>
                <c:pt idx="394">
                  <c:v>43655</c:v>
                </c:pt>
                <c:pt idx="395">
                  <c:v>43655</c:v>
                </c:pt>
                <c:pt idx="396">
                  <c:v>43656</c:v>
                </c:pt>
                <c:pt idx="397">
                  <c:v>43656</c:v>
                </c:pt>
                <c:pt idx="398">
                  <c:v>43656</c:v>
                </c:pt>
                <c:pt idx="399">
                  <c:v>43657</c:v>
                </c:pt>
                <c:pt idx="400">
                  <c:v>43657</c:v>
                </c:pt>
                <c:pt idx="401">
                  <c:v>43657</c:v>
                </c:pt>
                <c:pt idx="402">
                  <c:v>43658</c:v>
                </c:pt>
                <c:pt idx="403">
                  <c:v>43658</c:v>
                </c:pt>
                <c:pt idx="404">
                  <c:v>43658</c:v>
                </c:pt>
                <c:pt idx="405">
                  <c:v>43661</c:v>
                </c:pt>
                <c:pt idx="406">
                  <c:v>43661</c:v>
                </c:pt>
                <c:pt idx="407">
                  <c:v>43661</c:v>
                </c:pt>
                <c:pt idx="408">
                  <c:v>43662</c:v>
                </c:pt>
                <c:pt idx="409">
                  <c:v>43662</c:v>
                </c:pt>
                <c:pt idx="410">
                  <c:v>43662</c:v>
                </c:pt>
                <c:pt idx="411">
                  <c:v>43663</c:v>
                </c:pt>
                <c:pt idx="412">
                  <c:v>43663</c:v>
                </c:pt>
                <c:pt idx="413">
                  <c:v>43663</c:v>
                </c:pt>
                <c:pt idx="414">
                  <c:v>43664</c:v>
                </c:pt>
                <c:pt idx="415">
                  <c:v>43664</c:v>
                </c:pt>
                <c:pt idx="416">
                  <c:v>43664</c:v>
                </c:pt>
                <c:pt idx="417">
                  <c:v>43665</c:v>
                </c:pt>
                <c:pt idx="418">
                  <c:v>43665</c:v>
                </c:pt>
                <c:pt idx="419">
                  <c:v>43665</c:v>
                </c:pt>
                <c:pt idx="420">
                  <c:v>43668</c:v>
                </c:pt>
                <c:pt idx="421">
                  <c:v>43668</c:v>
                </c:pt>
                <c:pt idx="422">
                  <c:v>43668</c:v>
                </c:pt>
                <c:pt idx="423">
                  <c:v>43669</c:v>
                </c:pt>
                <c:pt idx="424">
                  <c:v>43669</c:v>
                </c:pt>
                <c:pt idx="425">
                  <c:v>43669</c:v>
                </c:pt>
                <c:pt idx="426">
                  <c:v>43670</c:v>
                </c:pt>
                <c:pt idx="427">
                  <c:v>43670</c:v>
                </c:pt>
                <c:pt idx="428">
                  <c:v>43670</c:v>
                </c:pt>
                <c:pt idx="429">
                  <c:v>43671</c:v>
                </c:pt>
                <c:pt idx="430">
                  <c:v>43671</c:v>
                </c:pt>
                <c:pt idx="431">
                  <c:v>43671</c:v>
                </c:pt>
                <c:pt idx="432">
                  <c:v>43672</c:v>
                </c:pt>
                <c:pt idx="433">
                  <c:v>43672</c:v>
                </c:pt>
                <c:pt idx="434">
                  <c:v>43672</c:v>
                </c:pt>
                <c:pt idx="435">
                  <c:v>43675</c:v>
                </c:pt>
                <c:pt idx="436">
                  <c:v>43675</c:v>
                </c:pt>
                <c:pt idx="437">
                  <c:v>43675</c:v>
                </c:pt>
                <c:pt idx="438">
                  <c:v>43676</c:v>
                </c:pt>
                <c:pt idx="439">
                  <c:v>43676</c:v>
                </c:pt>
                <c:pt idx="440">
                  <c:v>43676</c:v>
                </c:pt>
                <c:pt idx="441">
                  <c:v>43677</c:v>
                </c:pt>
                <c:pt idx="442">
                  <c:v>43677</c:v>
                </c:pt>
                <c:pt idx="443">
                  <c:v>43677</c:v>
                </c:pt>
                <c:pt idx="444">
                  <c:v>43678</c:v>
                </c:pt>
                <c:pt idx="445">
                  <c:v>43678</c:v>
                </c:pt>
                <c:pt idx="446">
                  <c:v>43678</c:v>
                </c:pt>
                <c:pt idx="447">
                  <c:v>43679</c:v>
                </c:pt>
                <c:pt idx="448">
                  <c:v>43679</c:v>
                </c:pt>
                <c:pt idx="449">
                  <c:v>43679</c:v>
                </c:pt>
                <c:pt idx="450">
                  <c:v>43682</c:v>
                </c:pt>
                <c:pt idx="451">
                  <c:v>43682</c:v>
                </c:pt>
                <c:pt idx="452">
                  <c:v>43682</c:v>
                </c:pt>
                <c:pt idx="453">
                  <c:v>43683</c:v>
                </c:pt>
                <c:pt idx="454">
                  <c:v>43683</c:v>
                </c:pt>
                <c:pt idx="455">
                  <c:v>43683</c:v>
                </c:pt>
                <c:pt idx="456">
                  <c:v>43684</c:v>
                </c:pt>
                <c:pt idx="457">
                  <c:v>43684</c:v>
                </c:pt>
                <c:pt idx="458">
                  <c:v>43684</c:v>
                </c:pt>
                <c:pt idx="459">
                  <c:v>43685</c:v>
                </c:pt>
                <c:pt idx="460">
                  <c:v>43685</c:v>
                </c:pt>
                <c:pt idx="461">
                  <c:v>43685</c:v>
                </c:pt>
                <c:pt idx="462">
                  <c:v>43686</c:v>
                </c:pt>
                <c:pt idx="463">
                  <c:v>43686</c:v>
                </c:pt>
                <c:pt idx="464">
                  <c:v>43686</c:v>
                </c:pt>
                <c:pt idx="465">
                  <c:v>43689</c:v>
                </c:pt>
                <c:pt idx="466">
                  <c:v>43689</c:v>
                </c:pt>
                <c:pt idx="467">
                  <c:v>43689</c:v>
                </c:pt>
                <c:pt idx="468">
                  <c:v>43690</c:v>
                </c:pt>
                <c:pt idx="469">
                  <c:v>43690</c:v>
                </c:pt>
                <c:pt idx="470">
                  <c:v>43690</c:v>
                </c:pt>
                <c:pt idx="471">
                  <c:v>43691</c:v>
                </c:pt>
                <c:pt idx="472">
                  <c:v>43691</c:v>
                </c:pt>
                <c:pt idx="473">
                  <c:v>43691</c:v>
                </c:pt>
                <c:pt idx="474">
                  <c:v>43692</c:v>
                </c:pt>
                <c:pt idx="475">
                  <c:v>43692</c:v>
                </c:pt>
                <c:pt idx="476">
                  <c:v>43692</c:v>
                </c:pt>
                <c:pt idx="477">
                  <c:v>43693</c:v>
                </c:pt>
                <c:pt idx="478">
                  <c:v>43693</c:v>
                </c:pt>
                <c:pt idx="479">
                  <c:v>43693</c:v>
                </c:pt>
                <c:pt idx="480">
                  <c:v>43696</c:v>
                </c:pt>
                <c:pt idx="481">
                  <c:v>43696</c:v>
                </c:pt>
                <c:pt idx="482">
                  <c:v>43696</c:v>
                </c:pt>
                <c:pt idx="483">
                  <c:v>43697</c:v>
                </c:pt>
                <c:pt idx="484">
                  <c:v>43697</c:v>
                </c:pt>
                <c:pt idx="485">
                  <c:v>43697</c:v>
                </c:pt>
                <c:pt idx="486">
                  <c:v>43698</c:v>
                </c:pt>
                <c:pt idx="487">
                  <c:v>43698</c:v>
                </c:pt>
                <c:pt idx="488">
                  <c:v>43698</c:v>
                </c:pt>
                <c:pt idx="489">
                  <c:v>43699</c:v>
                </c:pt>
                <c:pt idx="490">
                  <c:v>43699</c:v>
                </c:pt>
                <c:pt idx="491">
                  <c:v>43699</c:v>
                </c:pt>
                <c:pt idx="492">
                  <c:v>43700</c:v>
                </c:pt>
                <c:pt idx="493">
                  <c:v>43700</c:v>
                </c:pt>
                <c:pt idx="494">
                  <c:v>43700</c:v>
                </c:pt>
                <c:pt idx="495">
                  <c:v>43703</c:v>
                </c:pt>
                <c:pt idx="496">
                  <c:v>43703</c:v>
                </c:pt>
                <c:pt idx="497">
                  <c:v>43703</c:v>
                </c:pt>
                <c:pt idx="498">
                  <c:v>43704</c:v>
                </c:pt>
                <c:pt idx="499">
                  <c:v>43704</c:v>
                </c:pt>
                <c:pt idx="500">
                  <c:v>43704</c:v>
                </c:pt>
                <c:pt idx="501">
                  <c:v>43705</c:v>
                </c:pt>
                <c:pt idx="502">
                  <c:v>43705</c:v>
                </c:pt>
                <c:pt idx="503">
                  <c:v>43705</c:v>
                </c:pt>
                <c:pt idx="504">
                  <c:v>43706</c:v>
                </c:pt>
                <c:pt idx="505">
                  <c:v>43706</c:v>
                </c:pt>
                <c:pt idx="506">
                  <c:v>43706</c:v>
                </c:pt>
                <c:pt idx="507">
                  <c:v>43707</c:v>
                </c:pt>
                <c:pt idx="508">
                  <c:v>43707</c:v>
                </c:pt>
                <c:pt idx="509">
                  <c:v>43707</c:v>
                </c:pt>
                <c:pt idx="510">
                  <c:v>43710</c:v>
                </c:pt>
                <c:pt idx="511">
                  <c:v>43710</c:v>
                </c:pt>
                <c:pt idx="512">
                  <c:v>43710</c:v>
                </c:pt>
                <c:pt idx="513">
                  <c:v>43711</c:v>
                </c:pt>
                <c:pt idx="514">
                  <c:v>43711</c:v>
                </c:pt>
                <c:pt idx="515">
                  <c:v>43711</c:v>
                </c:pt>
                <c:pt idx="516">
                  <c:v>43712</c:v>
                </c:pt>
                <c:pt idx="517">
                  <c:v>43712</c:v>
                </c:pt>
                <c:pt idx="518">
                  <c:v>43712</c:v>
                </c:pt>
                <c:pt idx="519">
                  <c:v>43713</c:v>
                </c:pt>
                <c:pt idx="520">
                  <c:v>43713</c:v>
                </c:pt>
                <c:pt idx="521">
                  <c:v>43713</c:v>
                </c:pt>
                <c:pt idx="522">
                  <c:v>43714</c:v>
                </c:pt>
                <c:pt idx="523">
                  <c:v>43714</c:v>
                </c:pt>
                <c:pt idx="524">
                  <c:v>43714</c:v>
                </c:pt>
                <c:pt idx="525">
                  <c:v>43717</c:v>
                </c:pt>
                <c:pt idx="526">
                  <c:v>43717</c:v>
                </c:pt>
                <c:pt idx="527">
                  <c:v>43717</c:v>
                </c:pt>
                <c:pt idx="528">
                  <c:v>43718</c:v>
                </c:pt>
                <c:pt idx="529">
                  <c:v>43718</c:v>
                </c:pt>
                <c:pt idx="530">
                  <c:v>43718</c:v>
                </c:pt>
                <c:pt idx="531">
                  <c:v>43719</c:v>
                </c:pt>
                <c:pt idx="532">
                  <c:v>43719</c:v>
                </c:pt>
                <c:pt idx="533">
                  <c:v>43719</c:v>
                </c:pt>
                <c:pt idx="534">
                  <c:v>43720</c:v>
                </c:pt>
                <c:pt idx="535">
                  <c:v>43720</c:v>
                </c:pt>
                <c:pt idx="536">
                  <c:v>43720</c:v>
                </c:pt>
                <c:pt idx="537">
                  <c:v>43724</c:v>
                </c:pt>
                <c:pt idx="538">
                  <c:v>43724</c:v>
                </c:pt>
                <c:pt idx="539">
                  <c:v>43724</c:v>
                </c:pt>
                <c:pt idx="540">
                  <c:v>43725</c:v>
                </c:pt>
                <c:pt idx="541">
                  <c:v>43725</c:v>
                </c:pt>
                <c:pt idx="542">
                  <c:v>43725</c:v>
                </c:pt>
                <c:pt idx="543">
                  <c:v>43726</c:v>
                </c:pt>
                <c:pt idx="544">
                  <c:v>43726</c:v>
                </c:pt>
                <c:pt idx="545">
                  <c:v>43726</c:v>
                </c:pt>
                <c:pt idx="546">
                  <c:v>43727</c:v>
                </c:pt>
                <c:pt idx="547">
                  <c:v>43727</c:v>
                </c:pt>
                <c:pt idx="548">
                  <c:v>43727</c:v>
                </c:pt>
                <c:pt idx="549">
                  <c:v>43728</c:v>
                </c:pt>
                <c:pt idx="550">
                  <c:v>43728</c:v>
                </c:pt>
                <c:pt idx="551">
                  <c:v>43728</c:v>
                </c:pt>
                <c:pt idx="552">
                  <c:v>43731</c:v>
                </c:pt>
                <c:pt idx="553">
                  <c:v>43731</c:v>
                </c:pt>
                <c:pt idx="554">
                  <c:v>43731</c:v>
                </c:pt>
                <c:pt idx="555">
                  <c:v>43732</c:v>
                </c:pt>
                <c:pt idx="556">
                  <c:v>43732</c:v>
                </c:pt>
                <c:pt idx="557">
                  <c:v>43732</c:v>
                </c:pt>
                <c:pt idx="558">
                  <c:v>43733</c:v>
                </c:pt>
                <c:pt idx="559">
                  <c:v>43733</c:v>
                </c:pt>
                <c:pt idx="560">
                  <c:v>43733</c:v>
                </c:pt>
                <c:pt idx="561">
                  <c:v>43734</c:v>
                </c:pt>
                <c:pt idx="562">
                  <c:v>43734</c:v>
                </c:pt>
                <c:pt idx="563">
                  <c:v>43734</c:v>
                </c:pt>
                <c:pt idx="564">
                  <c:v>43735</c:v>
                </c:pt>
                <c:pt idx="565">
                  <c:v>43735</c:v>
                </c:pt>
                <c:pt idx="566">
                  <c:v>43735</c:v>
                </c:pt>
                <c:pt idx="567">
                  <c:v>43738</c:v>
                </c:pt>
                <c:pt idx="568">
                  <c:v>43738</c:v>
                </c:pt>
                <c:pt idx="569">
                  <c:v>43738</c:v>
                </c:pt>
                <c:pt idx="570">
                  <c:v>43746</c:v>
                </c:pt>
                <c:pt idx="571">
                  <c:v>43746</c:v>
                </c:pt>
                <c:pt idx="572">
                  <c:v>43746</c:v>
                </c:pt>
                <c:pt idx="573">
                  <c:v>43747</c:v>
                </c:pt>
                <c:pt idx="574">
                  <c:v>43747</c:v>
                </c:pt>
                <c:pt idx="575">
                  <c:v>43747</c:v>
                </c:pt>
                <c:pt idx="576">
                  <c:v>43748</c:v>
                </c:pt>
                <c:pt idx="577">
                  <c:v>43748</c:v>
                </c:pt>
                <c:pt idx="578">
                  <c:v>43748</c:v>
                </c:pt>
                <c:pt idx="579">
                  <c:v>43749</c:v>
                </c:pt>
                <c:pt idx="580">
                  <c:v>43749</c:v>
                </c:pt>
                <c:pt idx="581">
                  <c:v>43749</c:v>
                </c:pt>
                <c:pt idx="582">
                  <c:v>43752</c:v>
                </c:pt>
                <c:pt idx="583">
                  <c:v>43752</c:v>
                </c:pt>
                <c:pt idx="584">
                  <c:v>43752</c:v>
                </c:pt>
                <c:pt idx="585">
                  <c:v>43753</c:v>
                </c:pt>
                <c:pt idx="586">
                  <c:v>43753</c:v>
                </c:pt>
                <c:pt idx="587">
                  <c:v>43753</c:v>
                </c:pt>
                <c:pt idx="588">
                  <c:v>43754</c:v>
                </c:pt>
                <c:pt idx="589">
                  <c:v>43754</c:v>
                </c:pt>
                <c:pt idx="590">
                  <c:v>43754</c:v>
                </c:pt>
                <c:pt idx="591">
                  <c:v>43755</c:v>
                </c:pt>
                <c:pt idx="592">
                  <c:v>43755</c:v>
                </c:pt>
                <c:pt idx="593">
                  <c:v>43755</c:v>
                </c:pt>
                <c:pt idx="594">
                  <c:v>43756</c:v>
                </c:pt>
                <c:pt idx="595">
                  <c:v>43756</c:v>
                </c:pt>
                <c:pt idx="596">
                  <c:v>43756</c:v>
                </c:pt>
                <c:pt idx="597">
                  <c:v>43759</c:v>
                </c:pt>
                <c:pt idx="598">
                  <c:v>43759</c:v>
                </c:pt>
                <c:pt idx="599">
                  <c:v>43759</c:v>
                </c:pt>
                <c:pt idx="600">
                  <c:v>43760</c:v>
                </c:pt>
                <c:pt idx="601">
                  <c:v>43760</c:v>
                </c:pt>
                <c:pt idx="602">
                  <c:v>43760</c:v>
                </c:pt>
                <c:pt idx="603">
                  <c:v>43761</c:v>
                </c:pt>
                <c:pt idx="604">
                  <c:v>43761</c:v>
                </c:pt>
                <c:pt idx="605">
                  <c:v>43761</c:v>
                </c:pt>
                <c:pt idx="606">
                  <c:v>43762</c:v>
                </c:pt>
                <c:pt idx="607">
                  <c:v>43762</c:v>
                </c:pt>
                <c:pt idx="608">
                  <c:v>43762</c:v>
                </c:pt>
                <c:pt idx="609">
                  <c:v>43763</c:v>
                </c:pt>
                <c:pt idx="610">
                  <c:v>43763</c:v>
                </c:pt>
                <c:pt idx="611">
                  <c:v>43763</c:v>
                </c:pt>
                <c:pt idx="612">
                  <c:v>43766</c:v>
                </c:pt>
                <c:pt idx="613">
                  <c:v>43766</c:v>
                </c:pt>
                <c:pt idx="614">
                  <c:v>43766</c:v>
                </c:pt>
                <c:pt idx="615">
                  <c:v>43767</c:v>
                </c:pt>
                <c:pt idx="616">
                  <c:v>43767</c:v>
                </c:pt>
                <c:pt idx="617">
                  <c:v>43767</c:v>
                </c:pt>
                <c:pt idx="618">
                  <c:v>43768</c:v>
                </c:pt>
                <c:pt idx="619">
                  <c:v>43768</c:v>
                </c:pt>
                <c:pt idx="620">
                  <c:v>43768</c:v>
                </c:pt>
                <c:pt idx="621">
                  <c:v>43769</c:v>
                </c:pt>
                <c:pt idx="622">
                  <c:v>43769</c:v>
                </c:pt>
                <c:pt idx="623">
                  <c:v>43769</c:v>
                </c:pt>
                <c:pt idx="624">
                  <c:v>43770</c:v>
                </c:pt>
                <c:pt idx="625">
                  <c:v>43770</c:v>
                </c:pt>
                <c:pt idx="626">
                  <c:v>43770</c:v>
                </c:pt>
                <c:pt idx="627">
                  <c:v>43773</c:v>
                </c:pt>
                <c:pt idx="628">
                  <c:v>43773</c:v>
                </c:pt>
                <c:pt idx="629">
                  <c:v>43773</c:v>
                </c:pt>
                <c:pt idx="630">
                  <c:v>43774</c:v>
                </c:pt>
                <c:pt idx="631">
                  <c:v>43774</c:v>
                </c:pt>
                <c:pt idx="632">
                  <c:v>43774</c:v>
                </c:pt>
                <c:pt idx="633">
                  <c:v>43775</c:v>
                </c:pt>
                <c:pt idx="634">
                  <c:v>43775</c:v>
                </c:pt>
                <c:pt idx="635">
                  <c:v>43775</c:v>
                </c:pt>
                <c:pt idx="636">
                  <c:v>43776</c:v>
                </c:pt>
                <c:pt idx="637">
                  <c:v>43776</c:v>
                </c:pt>
                <c:pt idx="638">
                  <c:v>43776</c:v>
                </c:pt>
                <c:pt idx="639">
                  <c:v>43777</c:v>
                </c:pt>
                <c:pt idx="640">
                  <c:v>43777</c:v>
                </c:pt>
                <c:pt idx="641">
                  <c:v>43777</c:v>
                </c:pt>
                <c:pt idx="642">
                  <c:v>43780</c:v>
                </c:pt>
                <c:pt idx="643">
                  <c:v>43780</c:v>
                </c:pt>
                <c:pt idx="644">
                  <c:v>43780</c:v>
                </c:pt>
                <c:pt idx="645">
                  <c:v>43781</c:v>
                </c:pt>
                <c:pt idx="646">
                  <c:v>43781</c:v>
                </c:pt>
                <c:pt idx="647">
                  <c:v>43781</c:v>
                </c:pt>
                <c:pt idx="648">
                  <c:v>43782</c:v>
                </c:pt>
                <c:pt idx="649">
                  <c:v>43782</c:v>
                </c:pt>
                <c:pt idx="650">
                  <c:v>43782</c:v>
                </c:pt>
                <c:pt idx="651">
                  <c:v>43783</c:v>
                </c:pt>
                <c:pt idx="652">
                  <c:v>43783</c:v>
                </c:pt>
                <c:pt idx="653">
                  <c:v>43783</c:v>
                </c:pt>
                <c:pt idx="654">
                  <c:v>43784</c:v>
                </c:pt>
                <c:pt idx="655">
                  <c:v>43784</c:v>
                </c:pt>
                <c:pt idx="656">
                  <c:v>43784</c:v>
                </c:pt>
                <c:pt idx="657">
                  <c:v>43787</c:v>
                </c:pt>
                <c:pt idx="658">
                  <c:v>43787</c:v>
                </c:pt>
                <c:pt idx="659">
                  <c:v>43787</c:v>
                </c:pt>
                <c:pt idx="660">
                  <c:v>43788</c:v>
                </c:pt>
                <c:pt idx="661">
                  <c:v>43788</c:v>
                </c:pt>
                <c:pt idx="662">
                  <c:v>43788</c:v>
                </c:pt>
                <c:pt idx="663">
                  <c:v>43789</c:v>
                </c:pt>
                <c:pt idx="664">
                  <c:v>43789</c:v>
                </c:pt>
                <c:pt idx="665">
                  <c:v>43789</c:v>
                </c:pt>
                <c:pt idx="666">
                  <c:v>43790</c:v>
                </c:pt>
                <c:pt idx="667">
                  <c:v>43790</c:v>
                </c:pt>
                <c:pt idx="668">
                  <c:v>43790</c:v>
                </c:pt>
                <c:pt idx="669">
                  <c:v>43791</c:v>
                </c:pt>
                <c:pt idx="670">
                  <c:v>43791</c:v>
                </c:pt>
                <c:pt idx="671">
                  <c:v>43791</c:v>
                </c:pt>
                <c:pt idx="672">
                  <c:v>43794</c:v>
                </c:pt>
                <c:pt idx="673">
                  <c:v>43794</c:v>
                </c:pt>
                <c:pt idx="674">
                  <c:v>43794</c:v>
                </c:pt>
                <c:pt idx="675">
                  <c:v>43795</c:v>
                </c:pt>
                <c:pt idx="676">
                  <c:v>43795</c:v>
                </c:pt>
                <c:pt idx="677">
                  <c:v>43795</c:v>
                </c:pt>
                <c:pt idx="678">
                  <c:v>43796</c:v>
                </c:pt>
                <c:pt idx="679">
                  <c:v>43796</c:v>
                </c:pt>
                <c:pt idx="680">
                  <c:v>43796</c:v>
                </c:pt>
                <c:pt idx="681">
                  <c:v>43797</c:v>
                </c:pt>
                <c:pt idx="682">
                  <c:v>43797</c:v>
                </c:pt>
                <c:pt idx="683">
                  <c:v>43797</c:v>
                </c:pt>
                <c:pt idx="684">
                  <c:v>43798</c:v>
                </c:pt>
                <c:pt idx="685">
                  <c:v>43798</c:v>
                </c:pt>
                <c:pt idx="686">
                  <c:v>43798</c:v>
                </c:pt>
                <c:pt idx="687">
                  <c:v>43801</c:v>
                </c:pt>
                <c:pt idx="688">
                  <c:v>43801</c:v>
                </c:pt>
                <c:pt idx="689">
                  <c:v>43801</c:v>
                </c:pt>
                <c:pt idx="690">
                  <c:v>43802</c:v>
                </c:pt>
                <c:pt idx="691">
                  <c:v>43802</c:v>
                </c:pt>
                <c:pt idx="692">
                  <c:v>43802</c:v>
                </c:pt>
                <c:pt idx="693">
                  <c:v>43803</c:v>
                </c:pt>
                <c:pt idx="694">
                  <c:v>43803</c:v>
                </c:pt>
                <c:pt idx="695">
                  <c:v>43803</c:v>
                </c:pt>
                <c:pt idx="696">
                  <c:v>43804</c:v>
                </c:pt>
                <c:pt idx="697">
                  <c:v>43804</c:v>
                </c:pt>
                <c:pt idx="698">
                  <c:v>43804</c:v>
                </c:pt>
                <c:pt idx="699">
                  <c:v>43805</c:v>
                </c:pt>
                <c:pt idx="700">
                  <c:v>43805</c:v>
                </c:pt>
                <c:pt idx="701">
                  <c:v>43805</c:v>
                </c:pt>
                <c:pt idx="702">
                  <c:v>43808</c:v>
                </c:pt>
                <c:pt idx="703">
                  <c:v>43808</c:v>
                </c:pt>
                <c:pt idx="704">
                  <c:v>43808</c:v>
                </c:pt>
                <c:pt idx="705">
                  <c:v>43809</c:v>
                </c:pt>
                <c:pt idx="706">
                  <c:v>43809</c:v>
                </c:pt>
                <c:pt idx="707">
                  <c:v>43809</c:v>
                </c:pt>
                <c:pt idx="708">
                  <c:v>43810</c:v>
                </c:pt>
                <c:pt idx="709">
                  <c:v>43810</c:v>
                </c:pt>
                <c:pt idx="710">
                  <c:v>43810</c:v>
                </c:pt>
                <c:pt idx="711">
                  <c:v>43811</c:v>
                </c:pt>
                <c:pt idx="712">
                  <c:v>43811</c:v>
                </c:pt>
                <c:pt idx="713">
                  <c:v>43811</c:v>
                </c:pt>
                <c:pt idx="714">
                  <c:v>43812</c:v>
                </c:pt>
                <c:pt idx="715">
                  <c:v>43812</c:v>
                </c:pt>
                <c:pt idx="716">
                  <c:v>43812</c:v>
                </c:pt>
                <c:pt idx="717">
                  <c:v>43815</c:v>
                </c:pt>
                <c:pt idx="718">
                  <c:v>43815</c:v>
                </c:pt>
                <c:pt idx="719">
                  <c:v>43815</c:v>
                </c:pt>
                <c:pt idx="720">
                  <c:v>43816</c:v>
                </c:pt>
                <c:pt idx="721">
                  <c:v>43816</c:v>
                </c:pt>
                <c:pt idx="722">
                  <c:v>43816</c:v>
                </c:pt>
                <c:pt idx="723">
                  <c:v>43817</c:v>
                </c:pt>
                <c:pt idx="724">
                  <c:v>43817</c:v>
                </c:pt>
                <c:pt idx="725">
                  <c:v>43817</c:v>
                </c:pt>
                <c:pt idx="726">
                  <c:v>43818</c:v>
                </c:pt>
                <c:pt idx="727">
                  <c:v>43818</c:v>
                </c:pt>
                <c:pt idx="728">
                  <c:v>43818</c:v>
                </c:pt>
                <c:pt idx="729">
                  <c:v>43819</c:v>
                </c:pt>
                <c:pt idx="730">
                  <c:v>43819</c:v>
                </c:pt>
                <c:pt idx="731">
                  <c:v>43819</c:v>
                </c:pt>
                <c:pt idx="732">
                  <c:v>43822</c:v>
                </c:pt>
                <c:pt idx="733">
                  <c:v>43822</c:v>
                </c:pt>
                <c:pt idx="734">
                  <c:v>43822</c:v>
                </c:pt>
                <c:pt idx="735">
                  <c:v>43823</c:v>
                </c:pt>
                <c:pt idx="736">
                  <c:v>43823</c:v>
                </c:pt>
                <c:pt idx="737">
                  <c:v>43823</c:v>
                </c:pt>
                <c:pt idx="738">
                  <c:v>43824</c:v>
                </c:pt>
                <c:pt idx="739">
                  <c:v>43824</c:v>
                </c:pt>
                <c:pt idx="740">
                  <c:v>43824</c:v>
                </c:pt>
                <c:pt idx="741">
                  <c:v>43825</c:v>
                </c:pt>
                <c:pt idx="742">
                  <c:v>43825</c:v>
                </c:pt>
                <c:pt idx="743">
                  <c:v>43825</c:v>
                </c:pt>
                <c:pt idx="744">
                  <c:v>43826</c:v>
                </c:pt>
                <c:pt idx="745">
                  <c:v>43826</c:v>
                </c:pt>
                <c:pt idx="746">
                  <c:v>43826</c:v>
                </c:pt>
                <c:pt idx="747">
                  <c:v>43829</c:v>
                </c:pt>
                <c:pt idx="748">
                  <c:v>43829</c:v>
                </c:pt>
                <c:pt idx="749">
                  <c:v>43829</c:v>
                </c:pt>
                <c:pt idx="750">
                  <c:v>43830</c:v>
                </c:pt>
                <c:pt idx="751">
                  <c:v>43830</c:v>
                </c:pt>
                <c:pt idx="752">
                  <c:v>43830</c:v>
                </c:pt>
                <c:pt idx="753">
                  <c:v>43832</c:v>
                </c:pt>
                <c:pt idx="754">
                  <c:v>43832</c:v>
                </c:pt>
                <c:pt idx="755">
                  <c:v>43832</c:v>
                </c:pt>
                <c:pt idx="756">
                  <c:v>43833</c:v>
                </c:pt>
                <c:pt idx="757">
                  <c:v>43833</c:v>
                </c:pt>
                <c:pt idx="758">
                  <c:v>43833</c:v>
                </c:pt>
                <c:pt idx="759">
                  <c:v>43836</c:v>
                </c:pt>
                <c:pt idx="760">
                  <c:v>43836</c:v>
                </c:pt>
                <c:pt idx="761">
                  <c:v>43836</c:v>
                </c:pt>
                <c:pt idx="762">
                  <c:v>43837</c:v>
                </c:pt>
                <c:pt idx="763">
                  <c:v>43837</c:v>
                </c:pt>
                <c:pt idx="764">
                  <c:v>43837</c:v>
                </c:pt>
                <c:pt idx="765">
                  <c:v>43838</c:v>
                </c:pt>
                <c:pt idx="766">
                  <c:v>43838</c:v>
                </c:pt>
                <c:pt idx="767">
                  <c:v>43838</c:v>
                </c:pt>
                <c:pt idx="768">
                  <c:v>43839</c:v>
                </c:pt>
                <c:pt idx="769">
                  <c:v>43839</c:v>
                </c:pt>
                <c:pt idx="770">
                  <c:v>43839</c:v>
                </c:pt>
                <c:pt idx="771">
                  <c:v>43840</c:v>
                </c:pt>
                <c:pt idx="772">
                  <c:v>43840</c:v>
                </c:pt>
                <c:pt idx="773">
                  <c:v>43840</c:v>
                </c:pt>
                <c:pt idx="774">
                  <c:v>43843</c:v>
                </c:pt>
                <c:pt idx="775">
                  <c:v>43843</c:v>
                </c:pt>
                <c:pt idx="776">
                  <c:v>43843</c:v>
                </c:pt>
                <c:pt idx="777">
                  <c:v>43844</c:v>
                </c:pt>
                <c:pt idx="778">
                  <c:v>43844</c:v>
                </c:pt>
                <c:pt idx="779">
                  <c:v>43844</c:v>
                </c:pt>
                <c:pt idx="780">
                  <c:v>43845</c:v>
                </c:pt>
                <c:pt idx="781">
                  <c:v>43845</c:v>
                </c:pt>
                <c:pt idx="782">
                  <c:v>43845</c:v>
                </c:pt>
                <c:pt idx="783">
                  <c:v>43846</c:v>
                </c:pt>
                <c:pt idx="784">
                  <c:v>43846</c:v>
                </c:pt>
                <c:pt idx="785">
                  <c:v>43846</c:v>
                </c:pt>
                <c:pt idx="786">
                  <c:v>43847</c:v>
                </c:pt>
                <c:pt idx="787">
                  <c:v>43847</c:v>
                </c:pt>
                <c:pt idx="788">
                  <c:v>43847</c:v>
                </c:pt>
                <c:pt idx="789">
                  <c:v>43850</c:v>
                </c:pt>
                <c:pt idx="790">
                  <c:v>43850</c:v>
                </c:pt>
                <c:pt idx="791">
                  <c:v>43850</c:v>
                </c:pt>
                <c:pt idx="792">
                  <c:v>43851</c:v>
                </c:pt>
                <c:pt idx="793">
                  <c:v>43851</c:v>
                </c:pt>
                <c:pt idx="794">
                  <c:v>43851</c:v>
                </c:pt>
                <c:pt idx="795">
                  <c:v>43852</c:v>
                </c:pt>
                <c:pt idx="796">
                  <c:v>43852</c:v>
                </c:pt>
                <c:pt idx="797">
                  <c:v>43852</c:v>
                </c:pt>
                <c:pt idx="798">
                  <c:v>43853</c:v>
                </c:pt>
                <c:pt idx="799">
                  <c:v>43853</c:v>
                </c:pt>
                <c:pt idx="800">
                  <c:v>43853</c:v>
                </c:pt>
                <c:pt idx="801">
                  <c:v>43864</c:v>
                </c:pt>
                <c:pt idx="802">
                  <c:v>43864</c:v>
                </c:pt>
                <c:pt idx="803">
                  <c:v>43864</c:v>
                </c:pt>
                <c:pt idx="804">
                  <c:v>43865</c:v>
                </c:pt>
                <c:pt idx="805">
                  <c:v>43865</c:v>
                </c:pt>
                <c:pt idx="806">
                  <c:v>43865</c:v>
                </c:pt>
                <c:pt idx="807">
                  <c:v>43866</c:v>
                </c:pt>
                <c:pt idx="808">
                  <c:v>43866</c:v>
                </c:pt>
                <c:pt idx="809">
                  <c:v>43866</c:v>
                </c:pt>
                <c:pt idx="810">
                  <c:v>43867</c:v>
                </c:pt>
                <c:pt idx="811">
                  <c:v>43867</c:v>
                </c:pt>
                <c:pt idx="812">
                  <c:v>43867</c:v>
                </c:pt>
                <c:pt idx="813">
                  <c:v>43868</c:v>
                </c:pt>
                <c:pt idx="814">
                  <c:v>43868</c:v>
                </c:pt>
                <c:pt idx="815">
                  <c:v>43868</c:v>
                </c:pt>
                <c:pt idx="816">
                  <c:v>43871</c:v>
                </c:pt>
                <c:pt idx="817">
                  <c:v>43871</c:v>
                </c:pt>
                <c:pt idx="818">
                  <c:v>43871</c:v>
                </c:pt>
                <c:pt idx="819">
                  <c:v>43872</c:v>
                </c:pt>
                <c:pt idx="820">
                  <c:v>43872</c:v>
                </c:pt>
                <c:pt idx="821">
                  <c:v>43872</c:v>
                </c:pt>
                <c:pt idx="822">
                  <c:v>43873</c:v>
                </c:pt>
                <c:pt idx="823">
                  <c:v>43873</c:v>
                </c:pt>
                <c:pt idx="824">
                  <c:v>43873</c:v>
                </c:pt>
                <c:pt idx="825">
                  <c:v>43874</c:v>
                </c:pt>
                <c:pt idx="826">
                  <c:v>43874</c:v>
                </c:pt>
                <c:pt idx="827">
                  <c:v>43874</c:v>
                </c:pt>
                <c:pt idx="828">
                  <c:v>43875</c:v>
                </c:pt>
                <c:pt idx="829">
                  <c:v>43875</c:v>
                </c:pt>
                <c:pt idx="830">
                  <c:v>43875</c:v>
                </c:pt>
                <c:pt idx="831">
                  <c:v>43878</c:v>
                </c:pt>
                <c:pt idx="832">
                  <c:v>43878</c:v>
                </c:pt>
                <c:pt idx="833">
                  <c:v>43878</c:v>
                </c:pt>
                <c:pt idx="834">
                  <c:v>43879</c:v>
                </c:pt>
                <c:pt idx="835">
                  <c:v>43879</c:v>
                </c:pt>
                <c:pt idx="836">
                  <c:v>43879</c:v>
                </c:pt>
                <c:pt idx="837">
                  <c:v>43880</c:v>
                </c:pt>
                <c:pt idx="838">
                  <c:v>43880</c:v>
                </c:pt>
                <c:pt idx="839">
                  <c:v>43880</c:v>
                </c:pt>
                <c:pt idx="840">
                  <c:v>43881</c:v>
                </c:pt>
                <c:pt idx="841">
                  <c:v>43881</c:v>
                </c:pt>
                <c:pt idx="842">
                  <c:v>43881</c:v>
                </c:pt>
                <c:pt idx="843">
                  <c:v>43882</c:v>
                </c:pt>
                <c:pt idx="844">
                  <c:v>43882</c:v>
                </c:pt>
                <c:pt idx="845">
                  <c:v>43882</c:v>
                </c:pt>
                <c:pt idx="846">
                  <c:v>43885</c:v>
                </c:pt>
                <c:pt idx="847">
                  <c:v>43885</c:v>
                </c:pt>
                <c:pt idx="848">
                  <c:v>43885</c:v>
                </c:pt>
                <c:pt idx="849">
                  <c:v>43886</c:v>
                </c:pt>
                <c:pt idx="850">
                  <c:v>43886</c:v>
                </c:pt>
                <c:pt idx="851">
                  <c:v>43886</c:v>
                </c:pt>
                <c:pt idx="852">
                  <c:v>43887</c:v>
                </c:pt>
                <c:pt idx="853">
                  <c:v>43887</c:v>
                </c:pt>
                <c:pt idx="854">
                  <c:v>43887</c:v>
                </c:pt>
                <c:pt idx="855">
                  <c:v>43888</c:v>
                </c:pt>
                <c:pt idx="856">
                  <c:v>43888</c:v>
                </c:pt>
                <c:pt idx="857">
                  <c:v>43888</c:v>
                </c:pt>
                <c:pt idx="858">
                  <c:v>43889</c:v>
                </c:pt>
                <c:pt idx="859">
                  <c:v>43889</c:v>
                </c:pt>
                <c:pt idx="860">
                  <c:v>43889</c:v>
                </c:pt>
                <c:pt idx="861">
                  <c:v>43892</c:v>
                </c:pt>
                <c:pt idx="862">
                  <c:v>43892</c:v>
                </c:pt>
                <c:pt idx="863">
                  <c:v>43892</c:v>
                </c:pt>
                <c:pt idx="864">
                  <c:v>43893</c:v>
                </c:pt>
                <c:pt idx="865">
                  <c:v>43893</c:v>
                </c:pt>
                <c:pt idx="866">
                  <c:v>43893</c:v>
                </c:pt>
                <c:pt idx="867">
                  <c:v>43894</c:v>
                </c:pt>
                <c:pt idx="868">
                  <c:v>43894</c:v>
                </c:pt>
                <c:pt idx="869">
                  <c:v>43894</c:v>
                </c:pt>
                <c:pt idx="870">
                  <c:v>43895</c:v>
                </c:pt>
                <c:pt idx="871">
                  <c:v>43895</c:v>
                </c:pt>
                <c:pt idx="872">
                  <c:v>43895</c:v>
                </c:pt>
                <c:pt idx="873">
                  <c:v>43896</c:v>
                </c:pt>
                <c:pt idx="874">
                  <c:v>43896</c:v>
                </c:pt>
                <c:pt idx="875">
                  <c:v>43896</c:v>
                </c:pt>
                <c:pt idx="876">
                  <c:v>43899</c:v>
                </c:pt>
                <c:pt idx="877">
                  <c:v>43899</c:v>
                </c:pt>
                <c:pt idx="878">
                  <c:v>43899</c:v>
                </c:pt>
                <c:pt idx="879">
                  <c:v>43900</c:v>
                </c:pt>
                <c:pt idx="880">
                  <c:v>43900</c:v>
                </c:pt>
                <c:pt idx="881">
                  <c:v>43900</c:v>
                </c:pt>
                <c:pt idx="882">
                  <c:v>43901</c:v>
                </c:pt>
                <c:pt idx="883">
                  <c:v>43901</c:v>
                </c:pt>
                <c:pt idx="884">
                  <c:v>43901</c:v>
                </c:pt>
                <c:pt idx="885">
                  <c:v>43902</c:v>
                </c:pt>
                <c:pt idx="886">
                  <c:v>43902</c:v>
                </c:pt>
                <c:pt idx="887">
                  <c:v>43902</c:v>
                </c:pt>
                <c:pt idx="888">
                  <c:v>43903</c:v>
                </c:pt>
                <c:pt idx="889">
                  <c:v>43903</c:v>
                </c:pt>
                <c:pt idx="890">
                  <c:v>43903</c:v>
                </c:pt>
                <c:pt idx="891">
                  <c:v>43906</c:v>
                </c:pt>
                <c:pt idx="892">
                  <c:v>43906</c:v>
                </c:pt>
                <c:pt idx="893">
                  <c:v>43906</c:v>
                </c:pt>
                <c:pt idx="894">
                  <c:v>43907</c:v>
                </c:pt>
                <c:pt idx="895">
                  <c:v>43907</c:v>
                </c:pt>
                <c:pt idx="896">
                  <c:v>43907</c:v>
                </c:pt>
                <c:pt idx="897">
                  <c:v>43908</c:v>
                </c:pt>
                <c:pt idx="898">
                  <c:v>43908</c:v>
                </c:pt>
                <c:pt idx="899">
                  <c:v>43908</c:v>
                </c:pt>
                <c:pt idx="900">
                  <c:v>43909</c:v>
                </c:pt>
                <c:pt idx="901">
                  <c:v>43909</c:v>
                </c:pt>
                <c:pt idx="902">
                  <c:v>43909</c:v>
                </c:pt>
                <c:pt idx="903">
                  <c:v>43910</c:v>
                </c:pt>
                <c:pt idx="904">
                  <c:v>43910</c:v>
                </c:pt>
                <c:pt idx="905">
                  <c:v>43910</c:v>
                </c:pt>
                <c:pt idx="906">
                  <c:v>43913</c:v>
                </c:pt>
                <c:pt idx="907">
                  <c:v>43913</c:v>
                </c:pt>
                <c:pt idx="908">
                  <c:v>43913</c:v>
                </c:pt>
                <c:pt idx="909">
                  <c:v>43914</c:v>
                </c:pt>
                <c:pt idx="910">
                  <c:v>43914</c:v>
                </c:pt>
                <c:pt idx="911">
                  <c:v>43914</c:v>
                </c:pt>
                <c:pt idx="912">
                  <c:v>43915</c:v>
                </c:pt>
                <c:pt idx="913">
                  <c:v>43915</c:v>
                </c:pt>
                <c:pt idx="914">
                  <c:v>43915</c:v>
                </c:pt>
                <c:pt idx="915">
                  <c:v>43916</c:v>
                </c:pt>
                <c:pt idx="916">
                  <c:v>43916</c:v>
                </c:pt>
                <c:pt idx="917">
                  <c:v>43916</c:v>
                </c:pt>
                <c:pt idx="918">
                  <c:v>43917</c:v>
                </c:pt>
                <c:pt idx="919">
                  <c:v>43917</c:v>
                </c:pt>
                <c:pt idx="920">
                  <c:v>43917</c:v>
                </c:pt>
                <c:pt idx="921">
                  <c:v>43920</c:v>
                </c:pt>
                <c:pt idx="922">
                  <c:v>43920</c:v>
                </c:pt>
                <c:pt idx="923">
                  <c:v>43920</c:v>
                </c:pt>
                <c:pt idx="924">
                  <c:v>43921</c:v>
                </c:pt>
                <c:pt idx="925">
                  <c:v>43921</c:v>
                </c:pt>
                <c:pt idx="926">
                  <c:v>43921</c:v>
                </c:pt>
                <c:pt idx="927">
                  <c:v>43922</c:v>
                </c:pt>
                <c:pt idx="928">
                  <c:v>43922</c:v>
                </c:pt>
                <c:pt idx="929">
                  <c:v>43922</c:v>
                </c:pt>
                <c:pt idx="930">
                  <c:v>43923</c:v>
                </c:pt>
                <c:pt idx="931">
                  <c:v>43923</c:v>
                </c:pt>
                <c:pt idx="932">
                  <c:v>43923</c:v>
                </c:pt>
                <c:pt idx="933">
                  <c:v>43924</c:v>
                </c:pt>
                <c:pt idx="934">
                  <c:v>43924</c:v>
                </c:pt>
                <c:pt idx="935">
                  <c:v>43924</c:v>
                </c:pt>
                <c:pt idx="936">
                  <c:v>43928</c:v>
                </c:pt>
                <c:pt idx="937">
                  <c:v>43928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43930</c:v>
                </c:pt>
                <c:pt idx="943">
                  <c:v>43930</c:v>
                </c:pt>
                <c:pt idx="944">
                  <c:v>43930</c:v>
                </c:pt>
                <c:pt idx="945">
                  <c:v>43931</c:v>
                </c:pt>
                <c:pt idx="946">
                  <c:v>43931</c:v>
                </c:pt>
                <c:pt idx="947">
                  <c:v>43931</c:v>
                </c:pt>
                <c:pt idx="948">
                  <c:v>43934</c:v>
                </c:pt>
                <c:pt idx="949">
                  <c:v>43934</c:v>
                </c:pt>
                <c:pt idx="950">
                  <c:v>43934</c:v>
                </c:pt>
                <c:pt idx="951">
                  <c:v>43935</c:v>
                </c:pt>
                <c:pt idx="952">
                  <c:v>43935</c:v>
                </c:pt>
                <c:pt idx="953">
                  <c:v>43935</c:v>
                </c:pt>
                <c:pt idx="954">
                  <c:v>43936</c:v>
                </c:pt>
                <c:pt idx="955">
                  <c:v>43936</c:v>
                </c:pt>
                <c:pt idx="956">
                  <c:v>43936</c:v>
                </c:pt>
                <c:pt idx="957">
                  <c:v>43937</c:v>
                </c:pt>
                <c:pt idx="958">
                  <c:v>43937</c:v>
                </c:pt>
                <c:pt idx="959">
                  <c:v>43937</c:v>
                </c:pt>
                <c:pt idx="960">
                  <c:v>43938</c:v>
                </c:pt>
                <c:pt idx="961">
                  <c:v>43938</c:v>
                </c:pt>
                <c:pt idx="962">
                  <c:v>43938</c:v>
                </c:pt>
                <c:pt idx="963">
                  <c:v>43941</c:v>
                </c:pt>
                <c:pt idx="964">
                  <c:v>43941</c:v>
                </c:pt>
                <c:pt idx="965">
                  <c:v>43941</c:v>
                </c:pt>
                <c:pt idx="966">
                  <c:v>43942</c:v>
                </c:pt>
                <c:pt idx="967">
                  <c:v>43942</c:v>
                </c:pt>
                <c:pt idx="968">
                  <c:v>43942</c:v>
                </c:pt>
                <c:pt idx="969">
                  <c:v>43943</c:v>
                </c:pt>
                <c:pt idx="970">
                  <c:v>43943</c:v>
                </c:pt>
                <c:pt idx="971">
                  <c:v>43943</c:v>
                </c:pt>
                <c:pt idx="972">
                  <c:v>43944</c:v>
                </c:pt>
                <c:pt idx="973">
                  <c:v>43944</c:v>
                </c:pt>
                <c:pt idx="974">
                  <c:v>43944</c:v>
                </c:pt>
                <c:pt idx="975">
                  <c:v>43945</c:v>
                </c:pt>
                <c:pt idx="976">
                  <c:v>43945</c:v>
                </c:pt>
                <c:pt idx="977">
                  <c:v>43945</c:v>
                </c:pt>
                <c:pt idx="978">
                  <c:v>43948</c:v>
                </c:pt>
                <c:pt idx="979">
                  <c:v>43948</c:v>
                </c:pt>
                <c:pt idx="980">
                  <c:v>43948</c:v>
                </c:pt>
                <c:pt idx="981">
                  <c:v>43949</c:v>
                </c:pt>
                <c:pt idx="982">
                  <c:v>43949</c:v>
                </c:pt>
                <c:pt idx="983">
                  <c:v>43949</c:v>
                </c:pt>
                <c:pt idx="984">
                  <c:v>43950</c:v>
                </c:pt>
                <c:pt idx="985">
                  <c:v>43950</c:v>
                </c:pt>
                <c:pt idx="986">
                  <c:v>43950</c:v>
                </c:pt>
                <c:pt idx="987">
                  <c:v>43951</c:v>
                </c:pt>
              </c:numCache>
            </c:numRef>
          </c:cat>
          <c:val>
            <c:numRef>
              <c:f>tf_ctd!$AC$2:$AC$989</c:f>
              <c:numCache>
                <c:formatCode>###,###,##0.0000</c:formatCode>
                <c:ptCount val="988"/>
                <c:pt idx="0">
                  <c:v>3.2378</c:v>
                </c:pt>
                <c:pt idx="1">
                  <c:v>3.1892</c:v>
                </c:pt>
                <c:pt idx="2">
                  <c:v>3.2063999999999999</c:v>
                </c:pt>
                <c:pt idx="3">
                  <c:v>3.2210999999999999</c:v>
                </c:pt>
                <c:pt idx="4">
                  <c:v>3.1880000000000002</c:v>
                </c:pt>
                <c:pt idx="5">
                  <c:v>3.1947999999999999</c:v>
                </c:pt>
                <c:pt idx="6">
                  <c:v>3.2423000000000002</c:v>
                </c:pt>
                <c:pt idx="7">
                  <c:v>3.1749000000000001</c:v>
                </c:pt>
                <c:pt idx="8">
                  <c:v>3.198</c:v>
                </c:pt>
                <c:pt idx="9">
                  <c:v>3.2414000000000001</c:v>
                </c:pt>
                <c:pt idx="10">
                  <c:v>3.1579000000000002</c:v>
                </c:pt>
                <c:pt idx="11">
                  <c:v>3.2054</c:v>
                </c:pt>
                <c:pt idx="12">
                  <c:v>3.2404000000000002</c:v>
                </c:pt>
                <c:pt idx="13">
                  <c:v>3.1553</c:v>
                </c:pt>
                <c:pt idx="14">
                  <c:v>3.2025999999999999</c:v>
                </c:pt>
                <c:pt idx="15">
                  <c:v>3.1928000000000001</c:v>
                </c:pt>
                <c:pt idx="16">
                  <c:v>3.1613000000000002</c:v>
                </c:pt>
                <c:pt idx="17">
                  <c:v>3.1613000000000002</c:v>
                </c:pt>
                <c:pt idx="18">
                  <c:v>3.1554000000000002</c:v>
                </c:pt>
                <c:pt idx="19">
                  <c:v>3.1295000000000002</c:v>
                </c:pt>
                <c:pt idx="20">
                  <c:v>3.1295000000000002</c:v>
                </c:pt>
                <c:pt idx="21">
                  <c:v>3.1156999999999999</c:v>
                </c:pt>
                <c:pt idx="22">
                  <c:v>3.0817999999999999</c:v>
                </c:pt>
                <c:pt idx="23">
                  <c:v>3.0813999999999999</c:v>
                </c:pt>
                <c:pt idx="24">
                  <c:v>3.0716999999999999</c:v>
                </c:pt>
                <c:pt idx="25">
                  <c:v>3.0758999999999999</c:v>
                </c:pt>
                <c:pt idx="26">
                  <c:v>3.0769000000000002</c:v>
                </c:pt>
                <c:pt idx="27">
                  <c:v>3.0779000000000001</c:v>
                </c:pt>
                <c:pt idx="28">
                  <c:v>3.0630999999999999</c:v>
                </c:pt>
                <c:pt idx="29">
                  <c:v>3.0739999999999998</c:v>
                </c:pt>
                <c:pt idx="30">
                  <c:v>3.109</c:v>
                </c:pt>
                <c:pt idx="31">
                  <c:v>3.1103999999999998</c:v>
                </c:pt>
                <c:pt idx="32">
                  <c:v>3.1103999999999998</c:v>
                </c:pt>
                <c:pt idx="33">
                  <c:v>3.0611999999999999</c:v>
                </c:pt>
                <c:pt idx="34">
                  <c:v>3.0085999999999999</c:v>
                </c:pt>
                <c:pt idx="35">
                  <c:v>3.0400999999999998</c:v>
                </c:pt>
                <c:pt idx="36">
                  <c:v>3.0589</c:v>
                </c:pt>
                <c:pt idx="37">
                  <c:v>3.0053000000000001</c:v>
                </c:pt>
                <c:pt idx="38">
                  <c:v>3.0524</c:v>
                </c:pt>
                <c:pt idx="39">
                  <c:v>3.0676000000000001</c:v>
                </c:pt>
                <c:pt idx="40">
                  <c:v>3.0158</c:v>
                </c:pt>
                <c:pt idx="41">
                  <c:v>3.0417999999999998</c:v>
                </c:pt>
                <c:pt idx="42">
                  <c:v>3.0630000000000002</c:v>
                </c:pt>
                <c:pt idx="43">
                  <c:v>2.9979</c:v>
                </c:pt>
                <c:pt idx="44">
                  <c:v>3.0289000000000001</c:v>
                </c:pt>
                <c:pt idx="45">
                  <c:v>3.0922000000000001</c:v>
                </c:pt>
                <c:pt idx="46">
                  <c:v>3.0160999999999998</c:v>
                </c:pt>
                <c:pt idx="47">
                  <c:v>3.0337000000000001</c:v>
                </c:pt>
                <c:pt idx="48">
                  <c:v>3.0903</c:v>
                </c:pt>
                <c:pt idx="49">
                  <c:v>3.0259</c:v>
                </c:pt>
                <c:pt idx="50">
                  <c:v>3.0562999999999998</c:v>
                </c:pt>
                <c:pt idx="51">
                  <c:v>3.0451000000000001</c:v>
                </c:pt>
                <c:pt idx="52">
                  <c:v>3.0028999999999999</c:v>
                </c:pt>
                <c:pt idx="53">
                  <c:v>3.0152999999999999</c:v>
                </c:pt>
                <c:pt idx="54">
                  <c:v>3.0251999999999999</c:v>
                </c:pt>
                <c:pt idx="55">
                  <c:v>2.9763000000000002</c:v>
                </c:pt>
                <c:pt idx="56">
                  <c:v>3.0063</c:v>
                </c:pt>
                <c:pt idx="57">
                  <c:v>3.0213999999999999</c:v>
                </c:pt>
                <c:pt idx="58">
                  <c:v>2.9687999999999999</c:v>
                </c:pt>
                <c:pt idx="59">
                  <c:v>3.0474999999999999</c:v>
                </c:pt>
                <c:pt idx="60">
                  <c:v>3.0314000000000001</c:v>
                </c:pt>
                <c:pt idx="61">
                  <c:v>2.9758</c:v>
                </c:pt>
                <c:pt idx="62">
                  <c:v>3.0324</c:v>
                </c:pt>
                <c:pt idx="63">
                  <c:v>3.0276999999999998</c:v>
                </c:pt>
                <c:pt idx="64">
                  <c:v>2.9679000000000002</c:v>
                </c:pt>
                <c:pt idx="65">
                  <c:v>3.0215999999999998</c:v>
                </c:pt>
                <c:pt idx="66">
                  <c:v>3.0276000000000001</c:v>
                </c:pt>
                <c:pt idx="67">
                  <c:v>2.9581</c:v>
                </c:pt>
                <c:pt idx="68">
                  <c:v>2.9992999999999999</c:v>
                </c:pt>
                <c:pt idx="69">
                  <c:v>3.0278999999999998</c:v>
                </c:pt>
                <c:pt idx="70">
                  <c:v>2.9597000000000002</c:v>
                </c:pt>
                <c:pt idx="71">
                  <c:v>3.0028999999999999</c:v>
                </c:pt>
                <c:pt idx="72">
                  <c:v>3.0474999999999999</c:v>
                </c:pt>
                <c:pt idx="73">
                  <c:v>2.9792000000000001</c:v>
                </c:pt>
                <c:pt idx="74">
                  <c:v>3.0194999999999999</c:v>
                </c:pt>
                <c:pt idx="75">
                  <c:v>3.0558999999999998</c:v>
                </c:pt>
                <c:pt idx="76">
                  <c:v>2.9845999999999999</c:v>
                </c:pt>
                <c:pt idx="77">
                  <c:v>3.0142000000000002</c:v>
                </c:pt>
                <c:pt idx="78">
                  <c:v>3.0381</c:v>
                </c:pt>
                <c:pt idx="79">
                  <c:v>2.9716999999999998</c:v>
                </c:pt>
                <c:pt idx="80">
                  <c:v>2.9927999999999999</c:v>
                </c:pt>
                <c:pt idx="81">
                  <c:v>3.0085999999999999</c:v>
                </c:pt>
                <c:pt idx="82">
                  <c:v>2.952</c:v>
                </c:pt>
                <c:pt idx="83">
                  <c:v>2.9735</c:v>
                </c:pt>
                <c:pt idx="84">
                  <c:v>2.9902000000000002</c:v>
                </c:pt>
                <c:pt idx="85">
                  <c:v>2.9260000000000002</c:v>
                </c:pt>
                <c:pt idx="86">
                  <c:v>2.9510000000000001</c:v>
                </c:pt>
                <c:pt idx="87">
                  <c:v>2.9939</c:v>
                </c:pt>
                <c:pt idx="88">
                  <c:v>2.9323000000000001</c:v>
                </c:pt>
                <c:pt idx="89">
                  <c:v>2.9575999999999998</c:v>
                </c:pt>
                <c:pt idx="90">
                  <c:v>2.9664999999999999</c:v>
                </c:pt>
                <c:pt idx="91">
                  <c:v>2.9058000000000002</c:v>
                </c:pt>
                <c:pt idx="92">
                  <c:v>2.9371</c:v>
                </c:pt>
                <c:pt idx="93">
                  <c:v>2.9517000000000002</c:v>
                </c:pt>
                <c:pt idx="94">
                  <c:v>2.8948</c:v>
                </c:pt>
                <c:pt idx="95">
                  <c:v>2.9275000000000002</c:v>
                </c:pt>
                <c:pt idx="96">
                  <c:v>2.9481000000000002</c:v>
                </c:pt>
                <c:pt idx="97">
                  <c:v>2.9039000000000001</c:v>
                </c:pt>
                <c:pt idx="98">
                  <c:v>2.9426000000000001</c:v>
                </c:pt>
                <c:pt idx="99">
                  <c:v>2.9853000000000001</c:v>
                </c:pt>
                <c:pt idx="100">
                  <c:v>2.9171</c:v>
                </c:pt>
                <c:pt idx="101">
                  <c:v>2.9369999999999998</c:v>
                </c:pt>
                <c:pt idx="102">
                  <c:v>2.9847999999999999</c:v>
                </c:pt>
                <c:pt idx="103">
                  <c:v>2.9176000000000002</c:v>
                </c:pt>
                <c:pt idx="104">
                  <c:v>2.9438</c:v>
                </c:pt>
                <c:pt idx="105">
                  <c:v>3.0301</c:v>
                </c:pt>
                <c:pt idx="106">
                  <c:v>2.9466000000000001</c:v>
                </c:pt>
                <c:pt idx="107">
                  <c:v>2.9466000000000001</c:v>
                </c:pt>
                <c:pt idx="108">
                  <c:v>3.0339</c:v>
                </c:pt>
                <c:pt idx="109">
                  <c:v>2.9517000000000002</c:v>
                </c:pt>
                <c:pt idx="110">
                  <c:v>2.9517000000000002</c:v>
                </c:pt>
                <c:pt idx="111">
                  <c:v>3.0017</c:v>
                </c:pt>
                <c:pt idx="112">
                  <c:v>2.9432</c:v>
                </c:pt>
                <c:pt idx="113">
                  <c:v>2.9432</c:v>
                </c:pt>
                <c:pt idx="114">
                  <c:v>3.0108999999999999</c:v>
                </c:pt>
                <c:pt idx="115">
                  <c:v>2.9554999999999998</c:v>
                </c:pt>
                <c:pt idx="116">
                  <c:v>2.9554999999999998</c:v>
                </c:pt>
                <c:pt idx="117">
                  <c:v>3.0375999999999999</c:v>
                </c:pt>
                <c:pt idx="118">
                  <c:v>2.9617</c:v>
                </c:pt>
                <c:pt idx="119">
                  <c:v>2.9617</c:v>
                </c:pt>
                <c:pt idx="120">
                  <c:v>3.0552000000000001</c:v>
                </c:pt>
                <c:pt idx="121">
                  <c:v>3.0316000000000001</c:v>
                </c:pt>
                <c:pt idx="122">
                  <c:v>3.0301</c:v>
                </c:pt>
                <c:pt idx="123">
                  <c:v>3.1025999999999998</c:v>
                </c:pt>
                <c:pt idx="124">
                  <c:v>3.0428000000000002</c:v>
                </c:pt>
                <c:pt idx="125">
                  <c:v>3.0792999999999999</c:v>
                </c:pt>
                <c:pt idx="126">
                  <c:v>3.044</c:v>
                </c:pt>
                <c:pt idx="127">
                  <c:v>3.0289000000000001</c:v>
                </c:pt>
                <c:pt idx="128">
                  <c:v>3.0617000000000001</c:v>
                </c:pt>
                <c:pt idx="129">
                  <c:v>3.0400999999999998</c:v>
                </c:pt>
                <c:pt idx="130">
                  <c:v>3.0413000000000001</c:v>
                </c:pt>
                <c:pt idx="131">
                  <c:v>3.0758999999999999</c:v>
                </c:pt>
                <c:pt idx="132">
                  <c:v>3.0522</c:v>
                </c:pt>
                <c:pt idx="133">
                  <c:v>3.0636000000000001</c:v>
                </c:pt>
                <c:pt idx="134">
                  <c:v>3.1012</c:v>
                </c:pt>
                <c:pt idx="135">
                  <c:v>3.0562</c:v>
                </c:pt>
                <c:pt idx="136">
                  <c:v>3.0629</c:v>
                </c:pt>
                <c:pt idx="137">
                  <c:v>3.1015000000000001</c:v>
                </c:pt>
                <c:pt idx="138">
                  <c:v>3.0838999999999999</c:v>
                </c:pt>
                <c:pt idx="139">
                  <c:v>3.0823</c:v>
                </c:pt>
                <c:pt idx="140">
                  <c:v>3.1284000000000001</c:v>
                </c:pt>
                <c:pt idx="141">
                  <c:v>3.0796999999999999</c:v>
                </c:pt>
                <c:pt idx="142">
                  <c:v>3.0726</c:v>
                </c:pt>
                <c:pt idx="143">
                  <c:v>3.1234000000000002</c:v>
                </c:pt>
                <c:pt idx="144">
                  <c:v>3.0663</c:v>
                </c:pt>
                <c:pt idx="145">
                  <c:v>3.0581999999999998</c:v>
                </c:pt>
                <c:pt idx="146">
                  <c:v>3.0781000000000001</c:v>
                </c:pt>
                <c:pt idx="147">
                  <c:v>3.0626000000000002</c:v>
                </c:pt>
                <c:pt idx="148">
                  <c:v>3.0411000000000001</c:v>
                </c:pt>
                <c:pt idx="149">
                  <c:v>3.0634000000000001</c:v>
                </c:pt>
                <c:pt idx="150">
                  <c:v>3.0392000000000001</c:v>
                </c:pt>
                <c:pt idx="151">
                  <c:v>3.0615000000000001</c:v>
                </c:pt>
                <c:pt idx="152">
                  <c:v>3.0899000000000001</c:v>
                </c:pt>
                <c:pt idx="153">
                  <c:v>3.0649000000000002</c:v>
                </c:pt>
                <c:pt idx="154">
                  <c:v>3.0848</c:v>
                </c:pt>
                <c:pt idx="155">
                  <c:v>3.1097999999999999</c:v>
                </c:pt>
                <c:pt idx="156">
                  <c:v>3.0648</c:v>
                </c:pt>
                <c:pt idx="157">
                  <c:v>3.0838000000000001</c:v>
                </c:pt>
                <c:pt idx="158">
                  <c:v>3.1074999999999999</c:v>
                </c:pt>
                <c:pt idx="159">
                  <c:v>3.0747</c:v>
                </c:pt>
                <c:pt idx="160">
                  <c:v>3.0920999999999998</c:v>
                </c:pt>
                <c:pt idx="161">
                  <c:v>3.1141000000000001</c:v>
                </c:pt>
                <c:pt idx="162">
                  <c:v>3.0728</c:v>
                </c:pt>
                <c:pt idx="163">
                  <c:v>3.0910000000000002</c:v>
                </c:pt>
                <c:pt idx="164">
                  <c:v>3.1128</c:v>
                </c:pt>
                <c:pt idx="165">
                  <c:v>3.0712000000000002</c:v>
                </c:pt>
                <c:pt idx="166">
                  <c:v>3.0988000000000002</c:v>
                </c:pt>
                <c:pt idx="167">
                  <c:v>3.1206999999999998</c:v>
                </c:pt>
                <c:pt idx="168">
                  <c:v>3.0724999999999998</c:v>
                </c:pt>
                <c:pt idx="169">
                  <c:v>3.1046</c:v>
                </c:pt>
                <c:pt idx="170">
                  <c:v>3.1261999999999999</c:v>
                </c:pt>
                <c:pt idx="171">
                  <c:v>3.0669</c:v>
                </c:pt>
                <c:pt idx="172">
                  <c:v>3.1002999999999998</c:v>
                </c:pt>
                <c:pt idx="173">
                  <c:v>3.1244999999999998</c:v>
                </c:pt>
                <c:pt idx="174">
                  <c:v>3.0547</c:v>
                </c:pt>
                <c:pt idx="175">
                  <c:v>3.0773000000000001</c:v>
                </c:pt>
                <c:pt idx="176">
                  <c:v>3.1015999999999999</c:v>
                </c:pt>
                <c:pt idx="177">
                  <c:v>3.0518000000000001</c:v>
                </c:pt>
                <c:pt idx="178">
                  <c:v>3.0602</c:v>
                </c:pt>
                <c:pt idx="179">
                  <c:v>3.0819999999999999</c:v>
                </c:pt>
                <c:pt idx="180">
                  <c:v>3.0268999999999999</c:v>
                </c:pt>
                <c:pt idx="181">
                  <c:v>3.0381</c:v>
                </c:pt>
                <c:pt idx="182">
                  <c:v>3.0640000000000001</c:v>
                </c:pt>
                <c:pt idx="183">
                  <c:v>3.0108000000000001</c:v>
                </c:pt>
                <c:pt idx="184">
                  <c:v>3.0181</c:v>
                </c:pt>
                <c:pt idx="185">
                  <c:v>3.0409999999999999</c:v>
                </c:pt>
                <c:pt idx="186">
                  <c:v>3.0101</c:v>
                </c:pt>
                <c:pt idx="187">
                  <c:v>3.0186000000000002</c:v>
                </c:pt>
                <c:pt idx="188">
                  <c:v>3.0407000000000002</c:v>
                </c:pt>
                <c:pt idx="189">
                  <c:v>3.0004</c:v>
                </c:pt>
                <c:pt idx="190">
                  <c:v>3.0004</c:v>
                </c:pt>
                <c:pt idx="191">
                  <c:v>3.0242</c:v>
                </c:pt>
                <c:pt idx="192">
                  <c:v>2.9908000000000001</c:v>
                </c:pt>
                <c:pt idx="193">
                  <c:v>2.9885999999999999</c:v>
                </c:pt>
                <c:pt idx="194">
                  <c:v>3.0206</c:v>
                </c:pt>
                <c:pt idx="195">
                  <c:v>3.0409000000000002</c:v>
                </c:pt>
                <c:pt idx="196">
                  <c:v>3.0451000000000001</c:v>
                </c:pt>
                <c:pt idx="197">
                  <c:v>3.0802999999999998</c:v>
                </c:pt>
                <c:pt idx="198">
                  <c:v>3.0617000000000001</c:v>
                </c:pt>
                <c:pt idx="199">
                  <c:v>3.0726</c:v>
                </c:pt>
                <c:pt idx="200">
                  <c:v>3.1109</c:v>
                </c:pt>
                <c:pt idx="201">
                  <c:v>3.1093999999999999</c:v>
                </c:pt>
                <c:pt idx="202">
                  <c:v>3.1158999999999999</c:v>
                </c:pt>
                <c:pt idx="203">
                  <c:v>3.1568000000000001</c:v>
                </c:pt>
                <c:pt idx="204">
                  <c:v>3.1747999999999998</c:v>
                </c:pt>
                <c:pt idx="205">
                  <c:v>3.1585000000000001</c:v>
                </c:pt>
                <c:pt idx="206">
                  <c:v>3.1907000000000001</c:v>
                </c:pt>
                <c:pt idx="207">
                  <c:v>3.1913</c:v>
                </c:pt>
                <c:pt idx="208">
                  <c:v>3.1869999999999998</c:v>
                </c:pt>
                <c:pt idx="209">
                  <c:v>3.2141999999999999</c:v>
                </c:pt>
                <c:pt idx="210">
                  <c:v>3.2549999999999999</c:v>
                </c:pt>
                <c:pt idx="211">
                  <c:v>3.2469000000000001</c:v>
                </c:pt>
                <c:pt idx="212">
                  <c:v>3.2681</c:v>
                </c:pt>
                <c:pt idx="213">
                  <c:v>3.2324000000000002</c:v>
                </c:pt>
                <c:pt idx="214">
                  <c:v>3.2336</c:v>
                </c:pt>
                <c:pt idx="215">
                  <c:v>3.2570999999999999</c:v>
                </c:pt>
                <c:pt idx="216">
                  <c:v>3.2143999999999999</c:v>
                </c:pt>
                <c:pt idx="217">
                  <c:v>3.2004000000000001</c:v>
                </c:pt>
                <c:pt idx="218">
                  <c:v>3.2252000000000001</c:v>
                </c:pt>
                <c:pt idx="219">
                  <c:v>3.2075</c:v>
                </c:pt>
                <c:pt idx="220">
                  <c:v>3.2000999999999999</c:v>
                </c:pt>
                <c:pt idx="221">
                  <c:v>3.2288999999999999</c:v>
                </c:pt>
                <c:pt idx="222">
                  <c:v>3.2656000000000001</c:v>
                </c:pt>
                <c:pt idx="223">
                  <c:v>3.2641</c:v>
                </c:pt>
                <c:pt idx="224">
                  <c:v>3.2928999999999999</c:v>
                </c:pt>
                <c:pt idx="225">
                  <c:v>3.2932000000000001</c:v>
                </c:pt>
                <c:pt idx="226">
                  <c:v>3.2772000000000001</c:v>
                </c:pt>
                <c:pt idx="227">
                  <c:v>3.3066</c:v>
                </c:pt>
                <c:pt idx="228">
                  <c:v>3.2955000000000001</c:v>
                </c:pt>
                <c:pt idx="229">
                  <c:v>3.2766000000000002</c:v>
                </c:pt>
                <c:pt idx="230">
                  <c:v>3.3062999999999998</c:v>
                </c:pt>
                <c:pt idx="231">
                  <c:v>3.2461000000000002</c:v>
                </c:pt>
                <c:pt idx="232">
                  <c:v>3.2208000000000001</c:v>
                </c:pt>
                <c:pt idx="233">
                  <c:v>3.2528999999999999</c:v>
                </c:pt>
                <c:pt idx="234">
                  <c:v>3.2378999999999998</c:v>
                </c:pt>
                <c:pt idx="235">
                  <c:v>3.2233000000000001</c:v>
                </c:pt>
                <c:pt idx="236">
                  <c:v>3.2576999999999998</c:v>
                </c:pt>
                <c:pt idx="237">
                  <c:v>3.2605</c:v>
                </c:pt>
                <c:pt idx="238">
                  <c:v>3.2435999999999998</c:v>
                </c:pt>
                <c:pt idx="239">
                  <c:v>3.2814999999999999</c:v>
                </c:pt>
                <c:pt idx="240">
                  <c:v>3.2759999999999998</c:v>
                </c:pt>
                <c:pt idx="241">
                  <c:v>3.2639999999999998</c:v>
                </c:pt>
                <c:pt idx="242">
                  <c:v>3.2997999999999998</c:v>
                </c:pt>
                <c:pt idx="243">
                  <c:v>3.298</c:v>
                </c:pt>
                <c:pt idx="244">
                  <c:v>3.2902</c:v>
                </c:pt>
                <c:pt idx="245">
                  <c:v>3.3260000000000001</c:v>
                </c:pt>
                <c:pt idx="246">
                  <c:v>3.2772999999999999</c:v>
                </c:pt>
                <c:pt idx="247">
                  <c:v>3.2639</c:v>
                </c:pt>
                <c:pt idx="248">
                  <c:v>3.3008000000000002</c:v>
                </c:pt>
                <c:pt idx="249">
                  <c:v>3.254</c:v>
                </c:pt>
                <c:pt idx="250">
                  <c:v>3.2309999999999999</c:v>
                </c:pt>
                <c:pt idx="251">
                  <c:v>3.2635000000000001</c:v>
                </c:pt>
                <c:pt idx="252">
                  <c:v>3.26</c:v>
                </c:pt>
                <c:pt idx="253">
                  <c:v>3.238</c:v>
                </c:pt>
                <c:pt idx="254">
                  <c:v>3.2774000000000001</c:v>
                </c:pt>
                <c:pt idx="255">
                  <c:v>3.2406999999999999</c:v>
                </c:pt>
                <c:pt idx="256">
                  <c:v>3.2406999999999999</c:v>
                </c:pt>
                <c:pt idx="257">
                  <c:v>3.2530999999999999</c:v>
                </c:pt>
                <c:pt idx="258">
                  <c:v>3.1879</c:v>
                </c:pt>
                <c:pt idx="259">
                  <c:v>3.1879</c:v>
                </c:pt>
                <c:pt idx="260">
                  <c:v>3.2057000000000002</c:v>
                </c:pt>
                <c:pt idx="261">
                  <c:v>3.2195</c:v>
                </c:pt>
                <c:pt idx="262">
                  <c:v>3.2195</c:v>
                </c:pt>
                <c:pt idx="263">
                  <c:v>3.2162999999999999</c:v>
                </c:pt>
                <c:pt idx="264">
                  <c:v>3.2021000000000002</c:v>
                </c:pt>
                <c:pt idx="265">
                  <c:v>3.2021000000000002</c:v>
                </c:pt>
                <c:pt idx="266">
                  <c:v>3.2078000000000002</c:v>
                </c:pt>
                <c:pt idx="267">
                  <c:v>3.1857000000000002</c:v>
                </c:pt>
                <c:pt idx="268">
                  <c:v>3.1857000000000002</c:v>
                </c:pt>
                <c:pt idx="269">
                  <c:v>3.1945999999999999</c:v>
                </c:pt>
                <c:pt idx="270">
                  <c:v>3.1924000000000001</c:v>
                </c:pt>
                <c:pt idx="271">
                  <c:v>3.1924000000000001</c:v>
                </c:pt>
                <c:pt idx="272">
                  <c:v>3.2027999999999999</c:v>
                </c:pt>
                <c:pt idx="273">
                  <c:v>3.1732</c:v>
                </c:pt>
                <c:pt idx="274">
                  <c:v>3.1732</c:v>
                </c:pt>
                <c:pt idx="275">
                  <c:v>3.1778</c:v>
                </c:pt>
                <c:pt idx="276">
                  <c:v>3.1987999999999999</c:v>
                </c:pt>
                <c:pt idx="277">
                  <c:v>3.1987999999999999</c:v>
                </c:pt>
                <c:pt idx="278">
                  <c:v>3.2073</c:v>
                </c:pt>
                <c:pt idx="279">
                  <c:v>3.1892999999999998</c:v>
                </c:pt>
                <c:pt idx="280">
                  <c:v>3.1892999999999998</c:v>
                </c:pt>
                <c:pt idx="281">
                  <c:v>3.1943000000000001</c:v>
                </c:pt>
                <c:pt idx="282">
                  <c:v>3.1640000000000001</c:v>
                </c:pt>
                <c:pt idx="283">
                  <c:v>3.1640000000000001</c:v>
                </c:pt>
                <c:pt idx="284">
                  <c:v>3.1749999999999998</c:v>
                </c:pt>
                <c:pt idx="285">
                  <c:v>3.1705999999999999</c:v>
                </c:pt>
                <c:pt idx="286">
                  <c:v>3.1705999999999999</c:v>
                </c:pt>
                <c:pt idx="287">
                  <c:v>3.1791999999999998</c:v>
                </c:pt>
                <c:pt idx="288">
                  <c:v>3.1671999999999998</c:v>
                </c:pt>
                <c:pt idx="289">
                  <c:v>3.1671999999999998</c:v>
                </c:pt>
                <c:pt idx="290">
                  <c:v>3.1743000000000001</c:v>
                </c:pt>
                <c:pt idx="291">
                  <c:v>3.1753</c:v>
                </c:pt>
                <c:pt idx="292">
                  <c:v>3.1753</c:v>
                </c:pt>
                <c:pt idx="293">
                  <c:v>3.1812999999999998</c:v>
                </c:pt>
                <c:pt idx="294">
                  <c:v>3.1808000000000001</c:v>
                </c:pt>
                <c:pt idx="295">
                  <c:v>3.1808000000000001</c:v>
                </c:pt>
                <c:pt idx="296">
                  <c:v>3.1916000000000002</c:v>
                </c:pt>
                <c:pt idx="297">
                  <c:v>3.1562000000000001</c:v>
                </c:pt>
                <c:pt idx="298">
                  <c:v>3.1562000000000001</c:v>
                </c:pt>
                <c:pt idx="299">
                  <c:v>3.1644999999999999</c:v>
                </c:pt>
                <c:pt idx="300">
                  <c:v>3.1526999999999998</c:v>
                </c:pt>
                <c:pt idx="301">
                  <c:v>3.1526999999999998</c:v>
                </c:pt>
                <c:pt idx="302">
                  <c:v>3.1606000000000001</c:v>
                </c:pt>
                <c:pt idx="303">
                  <c:v>3.1905000000000001</c:v>
                </c:pt>
                <c:pt idx="304">
                  <c:v>3.1905000000000001</c:v>
                </c:pt>
                <c:pt idx="305">
                  <c:v>3.1989000000000001</c:v>
                </c:pt>
                <c:pt idx="306">
                  <c:v>3.1777000000000002</c:v>
                </c:pt>
                <c:pt idx="307">
                  <c:v>3.1777000000000002</c:v>
                </c:pt>
                <c:pt idx="308">
                  <c:v>3.1916000000000002</c:v>
                </c:pt>
                <c:pt idx="309">
                  <c:v>3.1743999999999999</c:v>
                </c:pt>
                <c:pt idx="310">
                  <c:v>3.1743999999999999</c:v>
                </c:pt>
                <c:pt idx="311">
                  <c:v>3.1404000000000001</c:v>
                </c:pt>
                <c:pt idx="312">
                  <c:v>3.1482000000000001</c:v>
                </c:pt>
                <c:pt idx="313">
                  <c:v>3.1482000000000001</c:v>
                </c:pt>
                <c:pt idx="314">
                  <c:v>3.1183000000000001</c:v>
                </c:pt>
                <c:pt idx="315">
                  <c:v>3.0863999999999998</c:v>
                </c:pt>
                <c:pt idx="316">
                  <c:v>3.0807000000000002</c:v>
                </c:pt>
                <c:pt idx="317">
                  <c:v>3.1215999999999999</c:v>
                </c:pt>
                <c:pt idx="318">
                  <c:v>3.0842999999999998</c:v>
                </c:pt>
                <c:pt idx="319">
                  <c:v>3.0842999999999998</c:v>
                </c:pt>
                <c:pt idx="320">
                  <c:v>3.1025</c:v>
                </c:pt>
                <c:pt idx="321">
                  <c:v>3.0817999999999999</c:v>
                </c:pt>
                <c:pt idx="322">
                  <c:v>3.0817999999999999</c:v>
                </c:pt>
                <c:pt idx="323">
                  <c:v>3.0863999999999998</c:v>
                </c:pt>
                <c:pt idx="324">
                  <c:v>3.0903999999999998</c:v>
                </c:pt>
                <c:pt idx="325">
                  <c:v>3.0903999999999998</c:v>
                </c:pt>
                <c:pt idx="326">
                  <c:v>3.0792000000000002</c:v>
                </c:pt>
                <c:pt idx="327">
                  <c:v>3.0977000000000001</c:v>
                </c:pt>
                <c:pt idx="328">
                  <c:v>3.0977000000000001</c:v>
                </c:pt>
                <c:pt idx="329">
                  <c:v>3.0857000000000001</c:v>
                </c:pt>
                <c:pt idx="330">
                  <c:v>3.1185999999999998</c:v>
                </c:pt>
                <c:pt idx="331">
                  <c:v>3.1185999999999998</c:v>
                </c:pt>
                <c:pt idx="332">
                  <c:v>3.1040000000000001</c:v>
                </c:pt>
                <c:pt idx="333">
                  <c:v>3.1492</c:v>
                </c:pt>
                <c:pt idx="334">
                  <c:v>3.1492</c:v>
                </c:pt>
                <c:pt idx="335">
                  <c:v>3.1417999999999999</c:v>
                </c:pt>
                <c:pt idx="336">
                  <c:v>3.1433</c:v>
                </c:pt>
                <c:pt idx="337">
                  <c:v>3.1433</c:v>
                </c:pt>
                <c:pt idx="338">
                  <c:v>3.1404999999999998</c:v>
                </c:pt>
                <c:pt idx="339">
                  <c:v>3.1286999999999998</c:v>
                </c:pt>
                <c:pt idx="340">
                  <c:v>3.1286999999999998</c:v>
                </c:pt>
                <c:pt idx="341">
                  <c:v>3.1244999999999998</c:v>
                </c:pt>
                <c:pt idx="342">
                  <c:v>3.1040000000000001</c:v>
                </c:pt>
                <c:pt idx="343">
                  <c:v>3.1040000000000001</c:v>
                </c:pt>
                <c:pt idx="344">
                  <c:v>3.1</c:v>
                </c:pt>
                <c:pt idx="345">
                  <c:v>3.0874999999999999</c:v>
                </c:pt>
                <c:pt idx="346">
                  <c:v>3.0827</c:v>
                </c:pt>
                <c:pt idx="347">
                  <c:v>3.113</c:v>
                </c:pt>
                <c:pt idx="348">
                  <c:v>3.0855999999999999</c:v>
                </c:pt>
                <c:pt idx="349">
                  <c:v>3.0813000000000001</c:v>
                </c:pt>
                <c:pt idx="350">
                  <c:v>3.1126</c:v>
                </c:pt>
                <c:pt idx="351">
                  <c:v>3.0954999999999999</c:v>
                </c:pt>
                <c:pt idx="352">
                  <c:v>3.0952999999999999</c:v>
                </c:pt>
                <c:pt idx="353">
                  <c:v>3.1265000000000001</c:v>
                </c:pt>
                <c:pt idx="354">
                  <c:v>3.0779999999999998</c:v>
                </c:pt>
                <c:pt idx="355">
                  <c:v>3.0794999999999999</c:v>
                </c:pt>
                <c:pt idx="356">
                  <c:v>3.1124000000000001</c:v>
                </c:pt>
                <c:pt idx="357">
                  <c:v>3.0709</c:v>
                </c:pt>
                <c:pt idx="358">
                  <c:v>3.069</c:v>
                </c:pt>
                <c:pt idx="359">
                  <c:v>3.1023999999999998</c:v>
                </c:pt>
                <c:pt idx="360">
                  <c:v>3.09</c:v>
                </c:pt>
                <c:pt idx="361">
                  <c:v>3.0888</c:v>
                </c:pt>
                <c:pt idx="362">
                  <c:v>3.1215999999999999</c:v>
                </c:pt>
                <c:pt idx="363">
                  <c:v>3.0808</c:v>
                </c:pt>
                <c:pt idx="364">
                  <c:v>3.0783999999999998</c:v>
                </c:pt>
                <c:pt idx="365">
                  <c:v>3.1114999999999999</c:v>
                </c:pt>
                <c:pt idx="366">
                  <c:v>3.069</c:v>
                </c:pt>
                <c:pt idx="367">
                  <c:v>3.0895000000000001</c:v>
                </c:pt>
                <c:pt idx="368">
                  <c:v>3.1223999999999998</c:v>
                </c:pt>
                <c:pt idx="369">
                  <c:v>3.0762</c:v>
                </c:pt>
                <c:pt idx="370">
                  <c:v>3.1027999999999998</c:v>
                </c:pt>
                <c:pt idx="371">
                  <c:v>3.1337000000000002</c:v>
                </c:pt>
                <c:pt idx="372">
                  <c:v>3.0554999999999999</c:v>
                </c:pt>
                <c:pt idx="373">
                  <c:v>3.0815999999999999</c:v>
                </c:pt>
                <c:pt idx="374">
                  <c:v>3.1128999999999998</c:v>
                </c:pt>
                <c:pt idx="375">
                  <c:v>3.0554999999999999</c:v>
                </c:pt>
                <c:pt idx="376">
                  <c:v>3.0821999999999998</c:v>
                </c:pt>
                <c:pt idx="377">
                  <c:v>3.1141999999999999</c:v>
                </c:pt>
                <c:pt idx="378">
                  <c:v>3.0068000000000001</c:v>
                </c:pt>
                <c:pt idx="379">
                  <c:v>3.0325000000000002</c:v>
                </c:pt>
                <c:pt idx="380">
                  <c:v>3.0638999999999998</c:v>
                </c:pt>
                <c:pt idx="381">
                  <c:v>2.9948999999999999</c:v>
                </c:pt>
                <c:pt idx="382">
                  <c:v>3.0198</c:v>
                </c:pt>
                <c:pt idx="383">
                  <c:v>3.0489999999999999</c:v>
                </c:pt>
                <c:pt idx="384">
                  <c:v>2.9819</c:v>
                </c:pt>
                <c:pt idx="385">
                  <c:v>3.0072999999999999</c:v>
                </c:pt>
                <c:pt idx="386">
                  <c:v>3.0383</c:v>
                </c:pt>
                <c:pt idx="387">
                  <c:v>3.0150000000000001</c:v>
                </c:pt>
                <c:pt idx="388">
                  <c:v>3.0394000000000001</c:v>
                </c:pt>
                <c:pt idx="389">
                  <c:v>3.0680000000000001</c:v>
                </c:pt>
                <c:pt idx="390">
                  <c:v>3.0246</c:v>
                </c:pt>
                <c:pt idx="391">
                  <c:v>3.0482999999999998</c:v>
                </c:pt>
                <c:pt idx="392">
                  <c:v>3.0758999999999999</c:v>
                </c:pt>
                <c:pt idx="393">
                  <c:v>3.0190000000000001</c:v>
                </c:pt>
                <c:pt idx="394">
                  <c:v>3.0419999999999998</c:v>
                </c:pt>
                <c:pt idx="395">
                  <c:v>3.0691999999999999</c:v>
                </c:pt>
                <c:pt idx="396">
                  <c:v>3.0162</c:v>
                </c:pt>
                <c:pt idx="397">
                  <c:v>3.0392999999999999</c:v>
                </c:pt>
                <c:pt idx="398">
                  <c:v>3.0667</c:v>
                </c:pt>
                <c:pt idx="399">
                  <c:v>3.0158999999999998</c:v>
                </c:pt>
                <c:pt idx="400">
                  <c:v>3.0406</c:v>
                </c:pt>
                <c:pt idx="401">
                  <c:v>3.0689000000000002</c:v>
                </c:pt>
                <c:pt idx="402">
                  <c:v>3.0072000000000001</c:v>
                </c:pt>
                <c:pt idx="403">
                  <c:v>3.0295000000000001</c:v>
                </c:pt>
                <c:pt idx="404">
                  <c:v>3.0573999999999999</c:v>
                </c:pt>
                <c:pt idx="405">
                  <c:v>3.0286</c:v>
                </c:pt>
                <c:pt idx="406">
                  <c:v>3.0491000000000001</c:v>
                </c:pt>
                <c:pt idx="407">
                  <c:v>3.0764999999999998</c:v>
                </c:pt>
                <c:pt idx="408">
                  <c:v>3.0253000000000001</c:v>
                </c:pt>
                <c:pt idx="409">
                  <c:v>3.0491000000000001</c:v>
                </c:pt>
                <c:pt idx="410">
                  <c:v>3.0762</c:v>
                </c:pt>
                <c:pt idx="411">
                  <c:v>3.0205000000000002</c:v>
                </c:pt>
                <c:pt idx="412">
                  <c:v>3.0449000000000002</c:v>
                </c:pt>
                <c:pt idx="413">
                  <c:v>3.0731000000000002</c:v>
                </c:pt>
                <c:pt idx="414">
                  <c:v>3.0021</c:v>
                </c:pt>
                <c:pt idx="415">
                  <c:v>3.0261</c:v>
                </c:pt>
                <c:pt idx="416">
                  <c:v>3.0543</c:v>
                </c:pt>
                <c:pt idx="417">
                  <c:v>3.0024000000000002</c:v>
                </c:pt>
                <c:pt idx="418">
                  <c:v>3.0261</c:v>
                </c:pt>
                <c:pt idx="419">
                  <c:v>3.0537000000000001</c:v>
                </c:pt>
                <c:pt idx="420">
                  <c:v>2.9916999999999998</c:v>
                </c:pt>
                <c:pt idx="421">
                  <c:v>3.0156999999999998</c:v>
                </c:pt>
                <c:pt idx="422">
                  <c:v>3.0442</c:v>
                </c:pt>
                <c:pt idx="423">
                  <c:v>2.9843000000000002</c:v>
                </c:pt>
                <c:pt idx="424">
                  <c:v>3.0087000000000002</c:v>
                </c:pt>
                <c:pt idx="425">
                  <c:v>3.0377999999999998</c:v>
                </c:pt>
                <c:pt idx="426">
                  <c:v>3.0019999999999998</c:v>
                </c:pt>
                <c:pt idx="427">
                  <c:v>3.0259999999999998</c:v>
                </c:pt>
                <c:pt idx="428">
                  <c:v>3.0543</c:v>
                </c:pt>
                <c:pt idx="429">
                  <c:v>2.9971000000000001</c:v>
                </c:pt>
                <c:pt idx="430">
                  <c:v>3.0211000000000001</c:v>
                </c:pt>
                <c:pt idx="431">
                  <c:v>3.0493000000000001</c:v>
                </c:pt>
                <c:pt idx="432">
                  <c:v>2.9998</c:v>
                </c:pt>
                <c:pt idx="433">
                  <c:v>3.0236000000000001</c:v>
                </c:pt>
                <c:pt idx="434">
                  <c:v>3.0514999999999999</c:v>
                </c:pt>
                <c:pt idx="435">
                  <c:v>3.0152999999999999</c:v>
                </c:pt>
                <c:pt idx="436">
                  <c:v>3.0396000000000001</c:v>
                </c:pt>
                <c:pt idx="437">
                  <c:v>3.0676999999999999</c:v>
                </c:pt>
                <c:pt idx="438">
                  <c:v>3.01</c:v>
                </c:pt>
                <c:pt idx="439">
                  <c:v>3.0343</c:v>
                </c:pt>
                <c:pt idx="440">
                  <c:v>3.0627</c:v>
                </c:pt>
                <c:pt idx="441">
                  <c:v>2.9895999999999998</c:v>
                </c:pt>
                <c:pt idx="442">
                  <c:v>3.0141</c:v>
                </c:pt>
                <c:pt idx="443">
                  <c:v>3.0430000000000001</c:v>
                </c:pt>
                <c:pt idx="444">
                  <c:v>2.9937</c:v>
                </c:pt>
                <c:pt idx="445">
                  <c:v>2.9983</c:v>
                </c:pt>
                <c:pt idx="446">
                  <c:v>3.0278999999999998</c:v>
                </c:pt>
                <c:pt idx="447">
                  <c:v>2.9857999999999998</c:v>
                </c:pt>
                <c:pt idx="448">
                  <c:v>2.9563999999999999</c:v>
                </c:pt>
                <c:pt idx="449">
                  <c:v>2.9855999999999998</c:v>
                </c:pt>
                <c:pt idx="450">
                  <c:v>2.9598</c:v>
                </c:pt>
                <c:pt idx="451">
                  <c:v>2.9224999999999999</c:v>
                </c:pt>
                <c:pt idx="452">
                  <c:v>2.9506999999999999</c:v>
                </c:pt>
                <c:pt idx="453">
                  <c:v>2.9701</c:v>
                </c:pt>
                <c:pt idx="454">
                  <c:v>2.9316</c:v>
                </c:pt>
                <c:pt idx="455">
                  <c:v>2.9592000000000001</c:v>
                </c:pt>
                <c:pt idx="456">
                  <c:v>2.9415</c:v>
                </c:pt>
                <c:pt idx="457">
                  <c:v>2.9476</c:v>
                </c:pt>
                <c:pt idx="458">
                  <c:v>2.9742999999999999</c:v>
                </c:pt>
                <c:pt idx="459">
                  <c:v>2.9382999999999999</c:v>
                </c:pt>
                <c:pt idx="460">
                  <c:v>2.9487999999999999</c:v>
                </c:pt>
                <c:pt idx="461">
                  <c:v>2.9756999999999998</c:v>
                </c:pt>
                <c:pt idx="462">
                  <c:v>2.9272</c:v>
                </c:pt>
                <c:pt idx="463">
                  <c:v>2.9174000000000002</c:v>
                </c:pt>
                <c:pt idx="464">
                  <c:v>2.9436</c:v>
                </c:pt>
                <c:pt idx="465">
                  <c:v>2.9357000000000002</c:v>
                </c:pt>
                <c:pt idx="466">
                  <c:v>2.9314</c:v>
                </c:pt>
                <c:pt idx="467">
                  <c:v>2.9582000000000002</c:v>
                </c:pt>
                <c:pt idx="468">
                  <c:v>2.9205999999999999</c:v>
                </c:pt>
                <c:pt idx="469">
                  <c:v>2.9108999999999998</c:v>
                </c:pt>
                <c:pt idx="470">
                  <c:v>2.9358</c:v>
                </c:pt>
                <c:pt idx="471">
                  <c:v>2.9264999999999999</c:v>
                </c:pt>
                <c:pt idx="472">
                  <c:v>2.9196</c:v>
                </c:pt>
                <c:pt idx="473">
                  <c:v>2.944</c:v>
                </c:pt>
                <c:pt idx="474">
                  <c:v>2.9308999999999998</c:v>
                </c:pt>
                <c:pt idx="475">
                  <c:v>2.9274</c:v>
                </c:pt>
                <c:pt idx="476">
                  <c:v>2.9510000000000001</c:v>
                </c:pt>
                <c:pt idx="477">
                  <c:v>2.9377</c:v>
                </c:pt>
                <c:pt idx="478">
                  <c:v>2.9457</c:v>
                </c:pt>
                <c:pt idx="479">
                  <c:v>2.9685000000000001</c:v>
                </c:pt>
                <c:pt idx="480">
                  <c:v>2.9331999999999998</c:v>
                </c:pt>
                <c:pt idx="481">
                  <c:v>2.9277000000000002</c:v>
                </c:pt>
                <c:pt idx="482">
                  <c:v>2.9525000000000001</c:v>
                </c:pt>
                <c:pt idx="483">
                  <c:v>2.9388000000000001</c:v>
                </c:pt>
                <c:pt idx="484">
                  <c:v>2.9397000000000002</c:v>
                </c:pt>
                <c:pt idx="485">
                  <c:v>2.9641999999999999</c:v>
                </c:pt>
                <c:pt idx="486">
                  <c:v>2.944</c:v>
                </c:pt>
                <c:pt idx="487">
                  <c:v>2.9689000000000001</c:v>
                </c:pt>
                <c:pt idx="488">
                  <c:v>2.9939</c:v>
                </c:pt>
                <c:pt idx="489">
                  <c:v>2.9453999999999998</c:v>
                </c:pt>
                <c:pt idx="490">
                  <c:v>2.9693000000000001</c:v>
                </c:pt>
                <c:pt idx="491">
                  <c:v>2.9937999999999998</c:v>
                </c:pt>
                <c:pt idx="492">
                  <c:v>2.9466000000000001</c:v>
                </c:pt>
                <c:pt idx="493">
                  <c:v>2.9714999999999998</c:v>
                </c:pt>
                <c:pt idx="494">
                  <c:v>2.9967999999999999</c:v>
                </c:pt>
                <c:pt idx="495">
                  <c:v>2.9275000000000002</c:v>
                </c:pt>
                <c:pt idx="496">
                  <c:v>2.9512999999999998</c:v>
                </c:pt>
                <c:pt idx="497">
                  <c:v>2.976</c:v>
                </c:pt>
                <c:pt idx="498">
                  <c:v>2.9331</c:v>
                </c:pt>
                <c:pt idx="499">
                  <c:v>2.9577</c:v>
                </c:pt>
                <c:pt idx="500">
                  <c:v>2.9832000000000001</c:v>
                </c:pt>
                <c:pt idx="501">
                  <c:v>2.9386000000000001</c:v>
                </c:pt>
                <c:pt idx="502">
                  <c:v>2.9636</c:v>
                </c:pt>
                <c:pt idx="503">
                  <c:v>2.9891999999999999</c:v>
                </c:pt>
                <c:pt idx="504">
                  <c:v>2.9121999999999999</c:v>
                </c:pt>
                <c:pt idx="505">
                  <c:v>2.9359000000000002</c:v>
                </c:pt>
                <c:pt idx="506">
                  <c:v>2.9609000000000001</c:v>
                </c:pt>
                <c:pt idx="507">
                  <c:v>2.9439000000000002</c:v>
                </c:pt>
                <c:pt idx="508">
                  <c:v>2.9687999999999999</c:v>
                </c:pt>
                <c:pt idx="509">
                  <c:v>2.9944999999999999</c:v>
                </c:pt>
                <c:pt idx="510">
                  <c:v>2.9582000000000002</c:v>
                </c:pt>
                <c:pt idx="511">
                  <c:v>2.9824999999999999</c:v>
                </c:pt>
                <c:pt idx="512">
                  <c:v>3.0074000000000001</c:v>
                </c:pt>
                <c:pt idx="513">
                  <c:v>2.9607000000000001</c:v>
                </c:pt>
                <c:pt idx="514">
                  <c:v>2.9794999999999998</c:v>
                </c:pt>
                <c:pt idx="515">
                  <c:v>3.0038999999999998</c:v>
                </c:pt>
                <c:pt idx="516">
                  <c:v>2.9453</c:v>
                </c:pt>
                <c:pt idx="517">
                  <c:v>2.9603999999999999</c:v>
                </c:pt>
                <c:pt idx="518">
                  <c:v>2.9853000000000001</c:v>
                </c:pt>
                <c:pt idx="519">
                  <c:v>2.8976000000000002</c:v>
                </c:pt>
                <c:pt idx="520">
                  <c:v>2.93</c:v>
                </c:pt>
                <c:pt idx="521">
                  <c:v>2.9548000000000001</c:v>
                </c:pt>
                <c:pt idx="522">
                  <c:v>2.8972000000000002</c:v>
                </c:pt>
                <c:pt idx="523">
                  <c:v>2.9125000000000001</c:v>
                </c:pt>
                <c:pt idx="524">
                  <c:v>2.94</c:v>
                </c:pt>
                <c:pt idx="525">
                  <c:v>2.9161999999999999</c:v>
                </c:pt>
                <c:pt idx="526">
                  <c:v>2.9396</c:v>
                </c:pt>
                <c:pt idx="527">
                  <c:v>2.9659</c:v>
                </c:pt>
                <c:pt idx="528">
                  <c:v>2.9340999999999999</c:v>
                </c:pt>
                <c:pt idx="529">
                  <c:v>2.9581</c:v>
                </c:pt>
                <c:pt idx="530">
                  <c:v>2.9853000000000001</c:v>
                </c:pt>
                <c:pt idx="531">
                  <c:v>2.9239999999999999</c:v>
                </c:pt>
                <c:pt idx="532">
                  <c:v>2.9550000000000001</c:v>
                </c:pt>
                <c:pt idx="533">
                  <c:v>2.9830000000000001</c:v>
                </c:pt>
                <c:pt idx="534">
                  <c:v>2.9533999999999998</c:v>
                </c:pt>
                <c:pt idx="535">
                  <c:v>2.9832000000000001</c:v>
                </c:pt>
                <c:pt idx="536">
                  <c:v>3.0127000000000002</c:v>
                </c:pt>
                <c:pt idx="537">
                  <c:v>2.9493</c:v>
                </c:pt>
                <c:pt idx="538">
                  <c:v>2.9784999999999999</c:v>
                </c:pt>
                <c:pt idx="539">
                  <c:v>3.0085000000000002</c:v>
                </c:pt>
                <c:pt idx="540">
                  <c:v>2.9893000000000001</c:v>
                </c:pt>
                <c:pt idx="541">
                  <c:v>3.02</c:v>
                </c:pt>
                <c:pt idx="542">
                  <c:v>3.0451000000000001</c:v>
                </c:pt>
                <c:pt idx="543">
                  <c:v>2.9419</c:v>
                </c:pt>
                <c:pt idx="544">
                  <c:v>3.0354999999999999</c:v>
                </c:pt>
                <c:pt idx="545">
                  <c:v>3.0604</c:v>
                </c:pt>
                <c:pt idx="546">
                  <c:v>2.9426999999999999</c:v>
                </c:pt>
                <c:pt idx="547">
                  <c:v>3.0295999999999998</c:v>
                </c:pt>
                <c:pt idx="548">
                  <c:v>3.0550000000000002</c:v>
                </c:pt>
                <c:pt idx="549">
                  <c:v>2.9380000000000002</c:v>
                </c:pt>
                <c:pt idx="550">
                  <c:v>3.0171000000000001</c:v>
                </c:pt>
                <c:pt idx="551">
                  <c:v>3.0390999999999999</c:v>
                </c:pt>
                <c:pt idx="552">
                  <c:v>2.9302000000000001</c:v>
                </c:pt>
                <c:pt idx="553">
                  <c:v>3.0143</c:v>
                </c:pt>
                <c:pt idx="554">
                  <c:v>3.0398000000000001</c:v>
                </c:pt>
                <c:pt idx="555">
                  <c:v>2.9426999999999999</c:v>
                </c:pt>
                <c:pt idx="556">
                  <c:v>3.0276000000000001</c:v>
                </c:pt>
                <c:pt idx="557">
                  <c:v>3.0527000000000002</c:v>
                </c:pt>
                <c:pt idx="558">
                  <c:v>2.9350999999999998</c:v>
                </c:pt>
                <c:pt idx="559">
                  <c:v>3.0203000000000002</c:v>
                </c:pt>
                <c:pt idx="560">
                  <c:v>3.0461999999999998</c:v>
                </c:pt>
                <c:pt idx="561">
                  <c:v>2.9500999999999999</c:v>
                </c:pt>
                <c:pt idx="562">
                  <c:v>3.0388999999999999</c:v>
                </c:pt>
                <c:pt idx="563">
                  <c:v>3.0653000000000001</c:v>
                </c:pt>
                <c:pt idx="564">
                  <c:v>2.9575</c:v>
                </c:pt>
                <c:pt idx="565">
                  <c:v>3.0464000000000002</c:v>
                </c:pt>
                <c:pt idx="566">
                  <c:v>3.0729000000000002</c:v>
                </c:pt>
                <c:pt idx="567">
                  <c:v>2.9550000000000001</c:v>
                </c:pt>
                <c:pt idx="568">
                  <c:v>3.0423</c:v>
                </c:pt>
                <c:pt idx="569">
                  <c:v>3.0705</c:v>
                </c:pt>
                <c:pt idx="570">
                  <c:v>2.9401999999999999</c:v>
                </c:pt>
                <c:pt idx="571">
                  <c:v>3.0226999999999999</c:v>
                </c:pt>
                <c:pt idx="572">
                  <c:v>3.0495000000000001</c:v>
                </c:pt>
                <c:pt idx="573">
                  <c:v>2.9401999999999999</c:v>
                </c:pt>
                <c:pt idx="574">
                  <c:v>3.0249999999999999</c:v>
                </c:pt>
                <c:pt idx="575">
                  <c:v>3.0512999999999999</c:v>
                </c:pt>
                <c:pt idx="576">
                  <c:v>2.9550999999999998</c:v>
                </c:pt>
                <c:pt idx="577">
                  <c:v>3.0442999999999998</c:v>
                </c:pt>
                <c:pt idx="578">
                  <c:v>3.0708000000000002</c:v>
                </c:pt>
                <c:pt idx="579">
                  <c:v>2.9725000000000001</c:v>
                </c:pt>
                <c:pt idx="580">
                  <c:v>3.0634999999999999</c:v>
                </c:pt>
                <c:pt idx="581">
                  <c:v>3.0895000000000001</c:v>
                </c:pt>
                <c:pt idx="582">
                  <c:v>2.9801000000000002</c:v>
                </c:pt>
                <c:pt idx="583">
                  <c:v>3.0706000000000002</c:v>
                </c:pt>
                <c:pt idx="584">
                  <c:v>3.0966</c:v>
                </c:pt>
                <c:pt idx="585">
                  <c:v>2.9851000000000001</c:v>
                </c:pt>
                <c:pt idx="586">
                  <c:v>3.0762999999999998</c:v>
                </c:pt>
                <c:pt idx="587">
                  <c:v>3.1025999999999998</c:v>
                </c:pt>
                <c:pt idx="588">
                  <c:v>2.9771999999999998</c:v>
                </c:pt>
                <c:pt idx="589">
                  <c:v>3.0283000000000002</c:v>
                </c:pt>
                <c:pt idx="590">
                  <c:v>3.0568</c:v>
                </c:pt>
                <c:pt idx="591">
                  <c:v>3.0003000000000002</c:v>
                </c:pt>
                <c:pt idx="592">
                  <c:v>3.0207999999999999</c:v>
                </c:pt>
                <c:pt idx="593">
                  <c:v>3.0489000000000002</c:v>
                </c:pt>
                <c:pt idx="594">
                  <c:v>2.9903</c:v>
                </c:pt>
                <c:pt idx="595">
                  <c:v>3.0004</c:v>
                </c:pt>
                <c:pt idx="596">
                  <c:v>3.0322</c:v>
                </c:pt>
                <c:pt idx="597">
                  <c:v>3.0274999999999999</c:v>
                </c:pt>
                <c:pt idx="598">
                  <c:v>3.0488</c:v>
                </c:pt>
                <c:pt idx="599">
                  <c:v>3.0792000000000002</c:v>
                </c:pt>
                <c:pt idx="600">
                  <c:v>3.04</c:v>
                </c:pt>
                <c:pt idx="601">
                  <c:v>3.0613999999999999</c:v>
                </c:pt>
                <c:pt idx="602">
                  <c:v>3.0907</c:v>
                </c:pt>
                <c:pt idx="603">
                  <c:v>3.0249000000000001</c:v>
                </c:pt>
                <c:pt idx="604">
                  <c:v>3.0457000000000001</c:v>
                </c:pt>
                <c:pt idx="605">
                  <c:v>3.0754999999999999</c:v>
                </c:pt>
                <c:pt idx="606">
                  <c:v>3.0225</c:v>
                </c:pt>
                <c:pt idx="607">
                  <c:v>3.0438999999999998</c:v>
                </c:pt>
                <c:pt idx="608">
                  <c:v>3.0746000000000002</c:v>
                </c:pt>
                <c:pt idx="609">
                  <c:v>3.0249999999999999</c:v>
                </c:pt>
                <c:pt idx="610">
                  <c:v>3.0465</c:v>
                </c:pt>
                <c:pt idx="611">
                  <c:v>3.0779999999999998</c:v>
                </c:pt>
                <c:pt idx="612">
                  <c:v>3.06</c:v>
                </c:pt>
                <c:pt idx="613">
                  <c:v>3.0823999999999998</c:v>
                </c:pt>
                <c:pt idx="614">
                  <c:v>3.1153</c:v>
                </c:pt>
                <c:pt idx="615">
                  <c:v>3.08</c:v>
                </c:pt>
                <c:pt idx="616">
                  <c:v>3.1027999999999998</c:v>
                </c:pt>
                <c:pt idx="617">
                  <c:v>3.1333000000000002</c:v>
                </c:pt>
                <c:pt idx="618">
                  <c:v>3.12</c:v>
                </c:pt>
                <c:pt idx="619">
                  <c:v>3.1406999999999998</c:v>
                </c:pt>
                <c:pt idx="620">
                  <c:v>3.1686000000000001</c:v>
                </c:pt>
                <c:pt idx="621">
                  <c:v>3.0773999999999999</c:v>
                </c:pt>
                <c:pt idx="622">
                  <c:v>3.0958000000000001</c:v>
                </c:pt>
                <c:pt idx="623">
                  <c:v>3.1225000000000001</c:v>
                </c:pt>
                <c:pt idx="624">
                  <c:v>3.0598999999999998</c:v>
                </c:pt>
                <c:pt idx="625">
                  <c:v>3.0788000000000002</c:v>
                </c:pt>
                <c:pt idx="626">
                  <c:v>3.1059000000000001</c:v>
                </c:pt>
                <c:pt idx="627">
                  <c:v>3.0849000000000002</c:v>
                </c:pt>
                <c:pt idx="628">
                  <c:v>3.1038000000000001</c:v>
                </c:pt>
                <c:pt idx="629">
                  <c:v>3.1318999999999999</c:v>
                </c:pt>
                <c:pt idx="630">
                  <c:v>3.0550000000000002</c:v>
                </c:pt>
                <c:pt idx="631">
                  <c:v>3.0733999999999999</c:v>
                </c:pt>
                <c:pt idx="632">
                  <c:v>3.1006999999999998</c:v>
                </c:pt>
                <c:pt idx="633">
                  <c:v>3.06</c:v>
                </c:pt>
                <c:pt idx="634">
                  <c:v>3.0792999999999999</c:v>
                </c:pt>
                <c:pt idx="635">
                  <c:v>3.1069</c:v>
                </c:pt>
                <c:pt idx="636">
                  <c:v>3.0655000000000001</c:v>
                </c:pt>
                <c:pt idx="637">
                  <c:v>3.0825</c:v>
                </c:pt>
                <c:pt idx="638">
                  <c:v>3.1046</c:v>
                </c:pt>
                <c:pt idx="639">
                  <c:v>3.06</c:v>
                </c:pt>
                <c:pt idx="640">
                  <c:v>3.0779999999999998</c:v>
                </c:pt>
                <c:pt idx="641">
                  <c:v>3.1038999999999999</c:v>
                </c:pt>
                <c:pt idx="642">
                  <c:v>3.0425</c:v>
                </c:pt>
                <c:pt idx="643">
                  <c:v>3.0596999999999999</c:v>
                </c:pt>
                <c:pt idx="644">
                  <c:v>3.0853999999999999</c:v>
                </c:pt>
                <c:pt idx="645">
                  <c:v>3.0508000000000002</c:v>
                </c:pt>
                <c:pt idx="646">
                  <c:v>3.0651999999999999</c:v>
                </c:pt>
                <c:pt idx="647">
                  <c:v>3.0842000000000001</c:v>
                </c:pt>
                <c:pt idx="648">
                  <c:v>3.05</c:v>
                </c:pt>
                <c:pt idx="649">
                  <c:v>3.0667</c:v>
                </c:pt>
                <c:pt idx="650">
                  <c:v>3.0893999999999999</c:v>
                </c:pt>
                <c:pt idx="651">
                  <c:v>3.0573999999999999</c:v>
                </c:pt>
                <c:pt idx="652">
                  <c:v>3.0743999999999998</c:v>
                </c:pt>
                <c:pt idx="653">
                  <c:v>3.0968</c:v>
                </c:pt>
                <c:pt idx="654">
                  <c:v>3.0449000000000002</c:v>
                </c:pt>
                <c:pt idx="655">
                  <c:v>3.0607000000000002</c:v>
                </c:pt>
                <c:pt idx="656">
                  <c:v>3.0811000000000002</c:v>
                </c:pt>
                <c:pt idx="657">
                  <c:v>3.0148999999999999</c:v>
                </c:pt>
                <c:pt idx="658">
                  <c:v>3.0316000000000001</c:v>
                </c:pt>
                <c:pt idx="659">
                  <c:v>3.0547</c:v>
                </c:pt>
                <c:pt idx="660">
                  <c:v>2.99</c:v>
                </c:pt>
                <c:pt idx="661">
                  <c:v>3.0059999999999998</c:v>
                </c:pt>
                <c:pt idx="662">
                  <c:v>3.0287999999999999</c:v>
                </c:pt>
                <c:pt idx="663">
                  <c:v>2.9750000000000001</c:v>
                </c:pt>
                <c:pt idx="664">
                  <c:v>2.9908000000000001</c:v>
                </c:pt>
                <c:pt idx="665">
                  <c:v>3.0141</c:v>
                </c:pt>
                <c:pt idx="666">
                  <c:v>2.96</c:v>
                </c:pt>
                <c:pt idx="667">
                  <c:v>2.9765000000000001</c:v>
                </c:pt>
                <c:pt idx="668">
                  <c:v>3.0009999999999999</c:v>
                </c:pt>
                <c:pt idx="669">
                  <c:v>2.96</c:v>
                </c:pt>
                <c:pt idx="670">
                  <c:v>2.9769000000000001</c:v>
                </c:pt>
                <c:pt idx="671">
                  <c:v>3.0019999999999998</c:v>
                </c:pt>
                <c:pt idx="672">
                  <c:v>2.9849999999999999</c:v>
                </c:pt>
                <c:pt idx="673">
                  <c:v>3.0023</c:v>
                </c:pt>
                <c:pt idx="674">
                  <c:v>3.0276999999999998</c:v>
                </c:pt>
                <c:pt idx="675">
                  <c:v>2.9701</c:v>
                </c:pt>
                <c:pt idx="676">
                  <c:v>2.9859</c:v>
                </c:pt>
                <c:pt idx="677">
                  <c:v>3.0093000000000001</c:v>
                </c:pt>
                <c:pt idx="678">
                  <c:v>2.9750000000000001</c:v>
                </c:pt>
                <c:pt idx="679">
                  <c:v>2.9922</c:v>
                </c:pt>
                <c:pt idx="680">
                  <c:v>3.0177999999999998</c:v>
                </c:pt>
                <c:pt idx="681">
                  <c:v>2.9725000000000001</c:v>
                </c:pt>
                <c:pt idx="682">
                  <c:v>2.9891000000000001</c:v>
                </c:pt>
                <c:pt idx="683">
                  <c:v>3.0133999999999999</c:v>
                </c:pt>
                <c:pt idx="684">
                  <c:v>2.9607999999999999</c:v>
                </c:pt>
                <c:pt idx="685">
                  <c:v>2.9815999999999998</c:v>
                </c:pt>
                <c:pt idx="686">
                  <c:v>3.0066999999999999</c:v>
                </c:pt>
                <c:pt idx="687">
                  <c:v>2.9950000000000001</c:v>
                </c:pt>
                <c:pt idx="688">
                  <c:v>3.0116999999999998</c:v>
                </c:pt>
                <c:pt idx="689">
                  <c:v>3.0352000000000001</c:v>
                </c:pt>
                <c:pt idx="690">
                  <c:v>2.9929000000000001</c:v>
                </c:pt>
                <c:pt idx="691">
                  <c:v>3.0099</c:v>
                </c:pt>
                <c:pt idx="692">
                  <c:v>3.0345</c:v>
                </c:pt>
                <c:pt idx="693">
                  <c:v>2.9617</c:v>
                </c:pt>
                <c:pt idx="694">
                  <c:v>2.9817</c:v>
                </c:pt>
                <c:pt idx="695">
                  <c:v>3.0070999999999999</c:v>
                </c:pt>
                <c:pt idx="696">
                  <c:v>2.9643000000000002</c:v>
                </c:pt>
                <c:pt idx="697">
                  <c:v>2.9813999999999998</c:v>
                </c:pt>
                <c:pt idx="698">
                  <c:v>3.0066999999999999</c:v>
                </c:pt>
                <c:pt idx="699">
                  <c:v>2.9750000000000001</c:v>
                </c:pt>
                <c:pt idx="700">
                  <c:v>2.9908000000000001</c:v>
                </c:pt>
                <c:pt idx="701">
                  <c:v>3.0121000000000002</c:v>
                </c:pt>
                <c:pt idx="702">
                  <c:v>2.99</c:v>
                </c:pt>
                <c:pt idx="703">
                  <c:v>2.99</c:v>
                </c:pt>
                <c:pt idx="704">
                  <c:v>3.0255999999999998</c:v>
                </c:pt>
                <c:pt idx="705">
                  <c:v>2.99</c:v>
                </c:pt>
                <c:pt idx="706">
                  <c:v>2.99</c:v>
                </c:pt>
                <c:pt idx="707">
                  <c:v>3.0274999999999999</c:v>
                </c:pt>
                <c:pt idx="708">
                  <c:v>2.9750000000000001</c:v>
                </c:pt>
                <c:pt idx="709">
                  <c:v>2.9750000000000001</c:v>
                </c:pt>
                <c:pt idx="710">
                  <c:v>3.0116999999999998</c:v>
                </c:pt>
                <c:pt idx="711">
                  <c:v>2.97</c:v>
                </c:pt>
                <c:pt idx="712">
                  <c:v>2.97</c:v>
                </c:pt>
                <c:pt idx="713">
                  <c:v>3.0072000000000001</c:v>
                </c:pt>
                <c:pt idx="714">
                  <c:v>2.9775</c:v>
                </c:pt>
                <c:pt idx="715">
                  <c:v>2.9775</c:v>
                </c:pt>
                <c:pt idx="716">
                  <c:v>3.0150999999999999</c:v>
                </c:pt>
                <c:pt idx="717">
                  <c:v>2.9775</c:v>
                </c:pt>
                <c:pt idx="718">
                  <c:v>3.0148999999999999</c:v>
                </c:pt>
                <c:pt idx="719">
                  <c:v>3.0148999999999999</c:v>
                </c:pt>
                <c:pt idx="720">
                  <c:v>2.9950000000000001</c:v>
                </c:pt>
                <c:pt idx="721">
                  <c:v>3.0314999999999999</c:v>
                </c:pt>
                <c:pt idx="722">
                  <c:v>3.0314999999999999</c:v>
                </c:pt>
                <c:pt idx="723">
                  <c:v>2.9925000000000002</c:v>
                </c:pt>
                <c:pt idx="724">
                  <c:v>3.0002</c:v>
                </c:pt>
                <c:pt idx="725">
                  <c:v>2.9998999999999998</c:v>
                </c:pt>
                <c:pt idx="726">
                  <c:v>2.9824999999999999</c:v>
                </c:pt>
                <c:pt idx="727">
                  <c:v>2.9895999999999998</c:v>
                </c:pt>
                <c:pt idx="728">
                  <c:v>2.9992000000000001</c:v>
                </c:pt>
                <c:pt idx="729">
                  <c:v>2.9500999999999999</c:v>
                </c:pt>
                <c:pt idx="730">
                  <c:v>2.9582000000000002</c:v>
                </c:pt>
                <c:pt idx="731">
                  <c:v>2.9708999999999999</c:v>
                </c:pt>
                <c:pt idx="732">
                  <c:v>2.9249999999999998</c:v>
                </c:pt>
                <c:pt idx="733">
                  <c:v>2.9317000000000002</c:v>
                </c:pt>
                <c:pt idx="734">
                  <c:v>2.944</c:v>
                </c:pt>
                <c:pt idx="735">
                  <c:v>2.91</c:v>
                </c:pt>
                <c:pt idx="736">
                  <c:v>2.9184999999999999</c:v>
                </c:pt>
                <c:pt idx="737">
                  <c:v>2.9405000000000001</c:v>
                </c:pt>
                <c:pt idx="738">
                  <c:v>2.9049999999999998</c:v>
                </c:pt>
                <c:pt idx="739">
                  <c:v>2.9344000000000001</c:v>
                </c:pt>
                <c:pt idx="740">
                  <c:v>2.9344000000000001</c:v>
                </c:pt>
                <c:pt idx="741">
                  <c:v>2.8700999999999999</c:v>
                </c:pt>
                <c:pt idx="742">
                  <c:v>2.8982999999999999</c:v>
                </c:pt>
                <c:pt idx="743">
                  <c:v>2.8982999999999999</c:v>
                </c:pt>
                <c:pt idx="744">
                  <c:v>2.8677000000000001</c:v>
                </c:pt>
                <c:pt idx="745">
                  <c:v>2.8944999999999999</c:v>
                </c:pt>
                <c:pt idx="746">
                  <c:v>2.8944999999999999</c:v>
                </c:pt>
                <c:pt idx="747">
                  <c:v>2.8700999999999999</c:v>
                </c:pt>
                <c:pt idx="748">
                  <c:v>2.8948</c:v>
                </c:pt>
                <c:pt idx="749">
                  <c:v>2.9274</c:v>
                </c:pt>
                <c:pt idx="750">
                  <c:v>2.8700999999999999</c:v>
                </c:pt>
                <c:pt idx="751">
                  <c:v>2.8967000000000001</c:v>
                </c:pt>
                <c:pt idx="752">
                  <c:v>2.8967000000000001</c:v>
                </c:pt>
                <c:pt idx="753">
                  <c:v>2.895</c:v>
                </c:pt>
                <c:pt idx="754">
                  <c:v>2.9035000000000002</c:v>
                </c:pt>
                <c:pt idx="755">
                  <c:v>2.9064000000000001</c:v>
                </c:pt>
                <c:pt idx="756">
                  <c:v>2.9138000000000002</c:v>
                </c:pt>
                <c:pt idx="757">
                  <c:v>2.94</c:v>
                </c:pt>
                <c:pt idx="758">
                  <c:v>2.94</c:v>
                </c:pt>
                <c:pt idx="759">
                  <c:v>2.8853</c:v>
                </c:pt>
                <c:pt idx="760">
                  <c:v>2.9203999999999999</c:v>
                </c:pt>
                <c:pt idx="761">
                  <c:v>2.9462000000000002</c:v>
                </c:pt>
                <c:pt idx="762">
                  <c:v>2.8925000000000001</c:v>
                </c:pt>
                <c:pt idx="763">
                  <c:v>2.9104999999999999</c:v>
                </c:pt>
                <c:pt idx="764">
                  <c:v>2.9853000000000001</c:v>
                </c:pt>
                <c:pt idx="765">
                  <c:v>2.875</c:v>
                </c:pt>
                <c:pt idx="766">
                  <c:v>2.9129999999999998</c:v>
                </c:pt>
                <c:pt idx="767">
                  <c:v>2.9695999999999998</c:v>
                </c:pt>
                <c:pt idx="768">
                  <c:v>2.8700999999999999</c:v>
                </c:pt>
                <c:pt idx="769">
                  <c:v>2.9114</c:v>
                </c:pt>
                <c:pt idx="770">
                  <c:v>2.944</c:v>
                </c:pt>
                <c:pt idx="771">
                  <c:v>2.84</c:v>
                </c:pt>
                <c:pt idx="772">
                  <c:v>2.8807999999999998</c:v>
                </c:pt>
                <c:pt idx="773">
                  <c:v>2.9150999999999998</c:v>
                </c:pt>
                <c:pt idx="774">
                  <c:v>2.8450000000000002</c:v>
                </c:pt>
                <c:pt idx="775">
                  <c:v>2.8864999999999998</c:v>
                </c:pt>
                <c:pt idx="776">
                  <c:v>2.915</c:v>
                </c:pt>
                <c:pt idx="777">
                  <c:v>2.8675000000000002</c:v>
                </c:pt>
                <c:pt idx="778">
                  <c:v>2.9091</c:v>
                </c:pt>
                <c:pt idx="779">
                  <c:v>2.9344000000000001</c:v>
                </c:pt>
                <c:pt idx="780">
                  <c:v>2.8624999999999998</c:v>
                </c:pt>
                <c:pt idx="781">
                  <c:v>2.9</c:v>
                </c:pt>
                <c:pt idx="782">
                  <c:v>2.93</c:v>
                </c:pt>
                <c:pt idx="783">
                  <c:v>2.8601000000000001</c:v>
                </c:pt>
                <c:pt idx="784">
                  <c:v>2.8719999999999999</c:v>
                </c:pt>
                <c:pt idx="785">
                  <c:v>2.9275000000000002</c:v>
                </c:pt>
                <c:pt idx="786">
                  <c:v>2.83</c:v>
                </c:pt>
                <c:pt idx="787">
                  <c:v>2.8530000000000002</c:v>
                </c:pt>
                <c:pt idx="788">
                  <c:v>2.9051</c:v>
                </c:pt>
                <c:pt idx="789">
                  <c:v>2.8300999999999998</c:v>
                </c:pt>
                <c:pt idx="790">
                  <c:v>2.8422000000000001</c:v>
                </c:pt>
                <c:pt idx="791">
                  <c:v>2.87</c:v>
                </c:pt>
                <c:pt idx="792">
                  <c:v>2.7677</c:v>
                </c:pt>
                <c:pt idx="793">
                  <c:v>2.8001999999999998</c:v>
                </c:pt>
                <c:pt idx="794">
                  <c:v>2.8450000000000002</c:v>
                </c:pt>
                <c:pt idx="795">
                  <c:v>2.7949999999999999</c:v>
                </c:pt>
                <c:pt idx="796">
                  <c:v>2.8071999999999999</c:v>
                </c:pt>
                <c:pt idx="797">
                  <c:v>2.8603000000000001</c:v>
                </c:pt>
                <c:pt idx="798">
                  <c:v>2.7612000000000001</c:v>
                </c:pt>
                <c:pt idx="799">
                  <c:v>2.7703000000000002</c:v>
                </c:pt>
                <c:pt idx="800">
                  <c:v>2.8227000000000002</c:v>
                </c:pt>
                <c:pt idx="801">
                  <c:v>2.7557</c:v>
                </c:pt>
                <c:pt idx="802">
                  <c:v>2.5952000000000002</c:v>
                </c:pt>
                <c:pt idx="803">
                  <c:v>2.6606000000000001</c:v>
                </c:pt>
                <c:pt idx="804">
                  <c:v>2.5994999999999999</c:v>
                </c:pt>
                <c:pt idx="805">
                  <c:v>2.61</c:v>
                </c:pt>
                <c:pt idx="806">
                  <c:v>2.6703999999999999</c:v>
                </c:pt>
                <c:pt idx="807">
                  <c:v>2.63</c:v>
                </c:pt>
                <c:pt idx="808">
                  <c:v>2.605</c:v>
                </c:pt>
                <c:pt idx="809">
                  <c:v>2.6663000000000001</c:v>
                </c:pt>
                <c:pt idx="810">
                  <c:v>2.6029</c:v>
                </c:pt>
                <c:pt idx="811">
                  <c:v>2.605</c:v>
                </c:pt>
                <c:pt idx="812">
                  <c:v>2.6659000000000002</c:v>
                </c:pt>
                <c:pt idx="813">
                  <c:v>2.57</c:v>
                </c:pt>
                <c:pt idx="814">
                  <c:v>2.5499999999999998</c:v>
                </c:pt>
                <c:pt idx="815">
                  <c:v>2.6276999999999999</c:v>
                </c:pt>
                <c:pt idx="816">
                  <c:v>2.54</c:v>
                </c:pt>
                <c:pt idx="817">
                  <c:v>2.5263</c:v>
                </c:pt>
                <c:pt idx="818">
                  <c:v>2.5821000000000001</c:v>
                </c:pt>
                <c:pt idx="819">
                  <c:v>2.5550000000000002</c:v>
                </c:pt>
                <c:pt idx="820">
                  <c:v>2.5649999999999999</c:v>
                </c:pt>
                <c:pt idx="821">
                  <c:v>2.5649999999999999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2.5750000000000002</c:v>
                </c:pt>
                <c:pt idx="825">
                  <c:v>2.5630000000000002</c:v>
                </c:pt>
                <c:pt idx="826">
                  <c:v>2.5750000000000002</c:v>
                </c:pt>
                <c:pt idx="827">
                  <c:v>2.5750000000000002</c:v>
                </c:pt>
                <c:pt idx="828">
                  <c:v>2.5901999999999998</c:v>
                </c:pt>
                <c:pt idx="829">
                  <c:v>2.59</c:v>
                </c:pt>
                <c:pt idx="830">
                  <c:v>2.59</c:v>
                </c:pt>
                <c:pt idx="831">
                  <c:v>2.6303999999999998</c:v>
                </c:pt>
                <c:pt idx="832">
                  <c:v>2.6202000000000001</c:v>
                </c:pt>
                <c:pt idx="833">
                  <c:v>2.6202000000000001</c:v>
                </c:pt>
                <c:pt idx="834">
                  <c:v>2.6150000000000002</c:v>
                </c:pt>
                <c:pt idx="835">
                  <c:v>2.6101999999999999</c:v>
                </c:pt>
                <c:pt idx="836">
                  <c:v>2.6101999999999999</c:v>
                </c:pt>
                <c:pt idx="837">
                  <c:v>2.6073</c:v>
                </c:pt>
                <c:pt idx="838">
                  <c:v>2.6152000000000002</c:v>
                </c:pt>
                <c:pt idx="839">
                  <c:v>2.6152000000000002</c:v>
                </c:pt>
                <c:pt idx="840">
                  <c:v>2.6400999999999999</c:v>
                </c:pt>
                <c:pt idx="841">
                  <c:v>2.6402000000000001</c:v>
                </c:pt>
                <c:pt idx="842">
                  <c:v>2.6402000000000001</c:v>
                </c:pt>
                <c:pt idx="843">
                  <c:v>2.6150000000000002</c:v>
                </c:pt>
                <c:pt idx="844">
                  <c:v>2.6179999999999999</c:v>
                </c:pt>
                <c:pt idx="845">
                  <c:v>2.6179999999999999</c:v>
                </c:pt>
                <c:pt idx="846">
                  <c:v>2.5851999999999999</c:v>
                </c:pt>
                <c:pt idx="847">
                  <c:v>2.5771999999999999</c:v>
                </c:pt>
                <c:pt idx="848">
                  <c:v>2.5851999999999999</c:v>
                </c:pt>
                <c:pt idx="849">
                  <c:v>2.5895999999999999</c:v>
                </c:pt>
                <c:pt idx="850">
                  <c:v>2.5811000000000002</c:v>
                </c:pt>
                <c:pt idx="851">
                  <c:v>2.59</c:v>
                </c:pt>
                <c:pt idx="852">
                  <c:v>2.5853999999999999</c:v>
                </c:pt>
                <c:pt idx="853">
                  <c:v>2.5716999999999999</c:v>
                </c:pt>
                <c:pt idx="854">
                  <c:v>2.5802</c:v>
                </c:pt>
                <c:pt idx="855">
                  <c:v>2.5695999999999999</c:v>
                </c:pt>
                <c:pt idx="856">
                  <c:v>2.5428000000000002</c:v>
                </c:pt>
                <c:pt idx="857">
                  <c:v>2.6126999999999998</c:v>
                </c:pt>
                <c:pt idx="858">
                  <c:v>2.52</c:v>
                </c:pt>
                <c:pt idx="859">
                  <c:v>2.5099999999999998</c:v>
                </c:pt>
                <c:pt idx="860">
                  <c:v>2.5661</c:v>
                </c:pt>
                <c:pt idx="861">
                  <c:v>2.5097</c:v>
                </c:pt>
                <c:pt idx="862">
                  <c:v>2.4994999999999998</c:v>
                </c:pt>
                <c:pt idx="863">
                  <c:v>2.5752000000000002</c:v>
                </c:pt>
                <c:pt idx="864">
                  <c:v>2.5249999999999999</c:v>
                </c:pt>
                <c:pt idx="865">
                  <c:v>2.4975000000000001</c:v>
                </c:pt>
                <c:pt idx="866">
                  <c:v>2.5706000000000002</c:v>
                </c:pt>
                <c:pt idx="867">
                  <c:v>2.4499</c:v>
                </c:pt>
                <c:pt idx="868">
                  <c:v>2.4527000000000001</c:v>
                </c:pt>
                <c:pt idx="869">
                  <c:v>2.5699000000000001</c:v>
                </c:pt>
                <c:pt idx="870">
                  <c:v>2.46</c:v>
                </c:pt>
                <c:pt idx="871">
                  <c:v>2.44</c:v>
                </c:pt>
                <c:pt idx="872">
                  <c:v>2.5764</c:v>
                </c:pt>
                <c:pt idx="873">
                  <c:v>2.4102000000000001</c:v>
                </c:pt>
                <c:pt idx="874">
                  <c:v>2.4020000000000001</c:v>
                </c:pt>
                <c:pt idx="875">
                  <c:v>2.5099</c:v>
                </c:pt>
                <c:pt idx="876">
                  <c:v>2.34</c:v>
                </c:pt>
                <c:pt idx="877">
                  <c:v>2.3081</c:v>
                </c:pt>
                <c:pt idx="878">
                  <c:v>2.4300000000000002</c:v>
                </c:pt>
                <c:pt idx="879">
                  <c:v>2.4095</c:v>
                </c:pt>
                <c:pt idx="880">
                  <c:v>2.3955000000000002</c:v>
                </c:pt>
                <c:pt idx="881">
                  <c:v>2.4049999999999998</c:v>
                </c:pt>
                <c:pt idx="882">
                  <c:v>2.4095</c:v>
                </c:pt>
                <c:pt idx="883">
                  <c:v>2.4053</c:v>
                </c:pt>
                <c:pt idx="884">
                  <c:v>2.4053</c:v>
                </c:pt>
                <c:pt idx="885">
                  <c:v>2.4304999999999999</c:v>
                </c:pt>
                <c:pt idx="886">
                  <c:v>2.4277000000000002</c:v>
                </c:pt>
                <c:pt idx="887">
                  <c:v>2.4277000000000002</c:v>
                </c:pt>
                <c:pt idx="888">
                  <c:v>2.4700000000000002</c:v>
                </c:pt>
                <c:pt idx="889">
                  <c:v>2.4807999999999999</c:v>
                </c:pt>
                <c:pt idx="890">
                  <c:v>2.4807999999999999</c:v>
                </c:pt>
                <c:pt idx="891">
                  <c:v>2.4649999999999999</c:v>
                </c:pt>
                <c:pt idx="892">
                  <c:v>2.4649999999999999</c:v>
                </c:pt>
                <c:pt idx="893">
                  <c:v>2.5314000000000001</c:v>
                </c:pt>
                <c:pt idx="894">
                  <c:v>2.4903</c:v>
                </c:pt>
                <c:pt idx="895">
                  <c:v>2.4903</c:v>
                </c:pt>
                <c:pt idx="896">
                  <c:v>2.5596000000000001</c:v>
                </c:pt>
                <c:pt idx="897">
                  <c:v>2.4849999999999999</c:v>
                </c:pt>
                <c:pt idx="898">
                  <c:v>2.4849999999999999</c:v>
                </c:pt>
                <c:pt idx="899">
                  <c:v>2.6089000000000002</c:v>
                </c:pt>
                <c:pt idx="900">
                  <c:v>2.4902000000000002</c:v>
                </c:pt>
                <c:pt idx="901">
                  <c:v>2.4902000000000002</c:v>
                </c:pt>
                <c:pt idx="902">
                  <c:v>2.5808</c:v>
                </c:pt>
                <c:pt idx="903">
                  <c:v>2.46</c:v>
                </c:pt>
                <c:pt idx="904">
                  <c:v>2.5196999999999998</c:v>
                </c:pt>
                <c:pt idx="905">
                  <c:v>2.5701999999999998</c:v>
                </c:pt>
                <c:pt idx="906">
                  <c:v>2.4053</c:v>
                </c:pt>
                <c:pt idx="907">
                  <c:v>2.4849999999999999</c:v>
                </c:pt>
                <c:pt idx="908">
                  <c:v>2.5299999999999998</c:v>
                </c:pt>
                <c:pt idx="909">
                  <c:v>2.3723999999999998</c:v>
                </c:pt>
                <c:pt idx="910">
                  <c:v>2.4500000000000002</c:v>
                </c:pt>
                <c:pt idx="911">
                  <c:v>2.5177</c:v>
                </c:pt>
                <c:pt idx="912">
                  <c:v>2.3540000000000001</c:v>
                </c:pt>
                <c:pt idx="913">
                  <c:v>2.4416000000000002</c:v>
                </c:pt>
                <c:pt idx="914">
                  <c:v>2.5009000000000001</c:v>
                </c:pt>
                <c:pt idx="915">
                  <c:v>2.2905000000000002</c:v>
                </c:pt>
                <c:pt idx="916">
                  <c:v>2.4</c:v>
                </c:pt>
                <c:pt idx="917">
                  <c:v>2.4649999999999999</c:v>
                </c:pt>
                <c:pt idx="918">
                  <c:v>2.3451</c:v>
                </c:pt>
                <c:pt idx="919">
                  <c:v>2.4</c:v>
                </c:pt>
                <c:pt idx="920">
                  <c:v>2.4817</c:v>
                </c:pt>
                <c:pt idx="921">
                  <c:v>2.319</c:v>
                </c:pt>
                <c:pt idx="922">
                  <c:v>2.3811</c:v>
                </c:pt>
                <c:pt idx="923">
                  <c:v>2.4683000000000002</c:v>
                </c:pt>
                <c:pt idx="924">
                  <c:v>2.2599999999999998</c:v>
                </c:pt>
                <c:pt idx="925">
                  <c:v>2.2599999999999998</c:v>
                </c:pt>
                <c:pt idx="926">
                  <c:v>2.4129</c:v>
                </c:pt>
                <c:pt idx="927">
                  <c:v>2.2353999999999998</c:v>
                </c:pt>
                <c:pt idx="928">
                  <c:v>2.33</c:v>
                </c:pt>
                <c:pt idx="929">
                  <c:v>2.3843999999999999</c:v>
                </c:pt>
                <c:pt idx="930">
                  <c:v>2.2599999999999998</c:v>
                </c:pt>
                <c:pt idx="931">
                  <c:v>2.3538000000000001</c:v>
                </c:pt>
                <c:pt idx="932">
                  <c:v>2.4079999999999999</c:v>
                </c:pt>
                <c:pt idx="933">
                  <c:v>2.2400000000000002</c:v>
                </c:pt>
                <c:pt idx="934">
                  <c:v>2.3544</c:v>
                </c:pt>
                <c:pt idx="935">
                  <c:v>2.41</c:v>
                </c:pt>
                <c:pt idx="936">
                  <c:v>2.0804999999999998</c:v>
                </c:pt>
                <c:pt idx="937">
                  <c:v>2.2244999999999999</c:v>
                </c:pt>
                <c:pt idx="938">
                  <c:v>2.2927</c:v>
                </c:pt>
                <c:pt idx="939">
                  <c:v>1.9505999999999999</c:v>
                </c:pt>
                <c:pt idx="940">
                  <c:v>1.9505999999999999</c:v>
                </c:pt>
                <c:pt idx="941">
                  <c:v>2.1657000000000002</c:v>
                </c:pt>
                <c:pt idx="942">
                  <c:v>1.98</c:v>
                </c:pt>
                <c:pt idx="943">
                  <c:v>1.98</c:v>
                </c:pt>
                <c:pt idx="944">
                  <c:v>2.1999</c:v>
                </c:pt>
                <c:pt idx="945">
                  <c:v>2.02</c:v>
                </c:pt>
                <c:pt idx="946">
                  <c:v>2.02</c:v>
                </c:pt>
                <c:pt idx="947">
                  <c:v>2.2320000000000002</c:v>
                </c:pt>
                <c:pt idx="948">
                  <c:v>2.0350000000000001</c:v>
                </c:pt>
                <c:pt idx="949">
                  <c:v>2.0350000000000001</c:v>
                </c:pt>
                <c:pt idx="950">
                  <c:v>2.1802000000000001</c:v>
                </c:pt>
                <c:pt idx="951">
                  <c:v>2.0099999999999998</c:v>
                </c:pt>
                <c:pt idx="952">
                  <c:v>2.0099999999999998</c:v>
                </c:pt>
                <c:pt idx="953">
                  <c:v>2.1547000000000001</c:v>
                </c:pt>
                <c:pt idx="954">
                  <c:v>1.98</c:v>
                </c:pt>
                <c:pt idx="955">
                  <c:v>1.98</c:v>
                </c:pt>
                <c:pt idx="956">
                  <c:v>2.1179999999999999</c:v>
                </c:pt>
                <c:pt idx="957">
                  <c:v>1.9850000000000001</c:v>
                </c:pt>
                <c:pt idx="958">
                  <c:v>1.9850000000000001</c:v>
                </c:pt>
                <c:pt idx="959">
                  <c:v>2.02</c:v>
                </c:pt>
                <c:pt idx="960">
                  <c:v>2</c:v>
                </c:pt>
                <c:pt idx="961">
                  <c:v>2</c:v>
                </c:pt>
                <c:pt idx="962">
                  <c:v>2.0249999999999999</c:v>
                </c:pt>
                <c:pt idx="963">
                  <c:v>1.99</c:v>
                </c:pt>
                <c:pt idx="964">
                  <c:v>1.99</c:v>
                </c:pt>
                <c:pt idx="965">
                  <c:v>2.02</c:v>
                </c:pt>
                <c:pt idx="966">
                  <c:v>1.94</c:v>
                </c:pt>
                <c:pt idx="967">
                  <c:v>1.94</c:v>
                </c:pt>
                <c:pt idx="968">
                  <c:v>1.98</c:v>
                </c:pt>
                <c:pt idx="969">
                  <c:v>1.86</c:v>
                </c:pt>
                <c:pt idx="970">
                  <c:v>1.86</c:v>
                </c:pt>
                <c:pt idx="971">
                  <c:v>1.98</c:v>
                </c:pt>
                <c:pt idx="972">
                  <c:v>1.81</c:v>
                </c:pt>
                <c:pt idx="973">
                  <c:v>1.81</c:v>
                </c:pt>
                <c:pt idx="974">
                  <c:v>1.9785999999999999</c:v>
                </c:pt>
                <c:pt idx="975">
                  <c:v>1.83</c:v>
                </c:pt>
                <c:pt idx="976">
                  <c:v>1.83</c:v>
                </c:pt>
                <c:pt idx="977">
                  <c:v>1.9763999999999999</c:v>
                </c:pt>
                <c:pt idx="978">
                  <c:v>1.83</c:v>
                </c:pt>
                <c:pt idx="979">
                  <c:v>1.83</c:v>
                </c:pt>
                <c:pt idx="980">
                  <c:v>1.9571000000000001</c:v>
                </c:pt>
                <c:pt idx="981">
                  <c:v>1.8104</c:v>
                </c:pt>
                <c:pt idx="982">
                  <c:v>1.8104</c:v>
                </c:pt>
                <c:pt idx="983">
                  <c:v>1.9390000000000001</c:v>
                </c:pt>
                <c:pt idx="984">
                  <c:v>1.71</c:v>
                </c:pt>
                <c:pt idx="985">
                  <c:v>1.71</c:v>
                </c:pt>
                <c:pt idx="986">
                  <c:v>1.877</c:v>
                </c:pt>
                <c:pt idx="987">
                  <c:v>1.7350000000000001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tf_ctd!$B$2:$B$989</c:f>
              <c:numCache>
                <c:formatCode>m/d/yyyy</c:formatCode>
                <c:ptCount val="988"/>
                <c:pt idx="0">
                  <c:v>43454</c:v>
                </c:pt>
                <c:pt idx="1">
                  <c:v>43454</c:v>
                </c:pt>
                <c:pt idx="2">
                  <c:v>43454</c:v>
                </c:pt>
                <c:pt idx="3">
                  <c:v>43455</c:v>
                </c:pt>
                <c:pt idx="4">
                  <c:v>43455</c:v>
                </c:pt>
                <c:pt idx="5">
                  <c:v>43455</c:v>
                </c:pt>
                <c:pt idx="6">
                  <c:v>43458</c:v>
                </c:pt>
                <c:pt idx="7">
                  <c:v>43458</c:v>
                </c:pt>
                <c:pt idx="8">
                  <c:v>43458</c:v>
                </c:pt>
                <c:pt idx="9">
                  <c:v>43459</c:v>
                </c:pt>
                <c:pt idx="10">
                  <c:v>43459</c:v>
                </c:pt>
                <c:pt idx="11">
                  <c:v>43459</c:v>
                </c:pt>
                <c:pt idx="12">
                  <c:v>43460</c:v>
                </c:pt>
                <c:pt idx="13">
                  <c:v>43460</c:v>
                </c:pt>
                <c:pt idx="14">
                  <c:v>43460</c:v>
                </c:pt>
                <c:pt idx="15">
                  <c:v>43461</c:v>
                </c:pt>
                <c:pt idx="16">
                  <c:v>43461</c:v>
                </c:pt>
                <c:pt idx="17">
                  <c:v>43461</c:v>
                </c:pt>
                <c:pt idx="18">
                  <c:v>43462</c:v>
                </c:pt>
                <c:pt idx="19">
                  <c:v>43462</c:v>
                </c:pt>
                <c:pt idx="20">
                  <c:v>43462</c:v>
                </c:pt>
                <c:pt idx="21">
                  <c:v>43467</c:v>
                </c:pt>
                <c:pt idx="22">
                  <c:v>43467</c:v>
                </c:pt>
                <c:pt idx="23">
                  <c:v>43467</c:v>
                </c:pt>
                <c:pt idx="24">
                  <c:v>43468</c:v>
                </c:pt>
                <c:pt idx="25">
                  <c:v>43468</c:v>
                </c:pt>
                <c:pt idx="26">
                  <c:v>43468</c:v>
                </c:pt>
                <c:pt idx="27">
                  <c:v>43469</c:v>
                </c:pt>
                <c:pt idx="28">
                  <c:v>43469</c:v>
                </c:pt>
                <c:pt idx="29">
                  <c:v>43469</c:v>
                </c:pt>
                <c:pt idx="30">
                  <c:v>43472</c:v>
                </c:pt>
                <c:pt idx="31">
                  <c:v>43472</c:v>
                </c:pt>
                <c:pt idx="32">
                  <c:v>43472</c:v>
                </c:pt>
                <c:pt idx="33">
                  <c:v>43473</c:v>
                </c:pt>
                <c:pt idx="34">
                  <c:v>43473</c:v>
                </c:pt>
                <c:pt idx="35">
                  <c:v>43473</c:v>
                </c:pt>
                <c:pt idx="36">
                  <c:v>43474</c:v>
                </c:pt>
                <c:pt idx="37">
                  <c:v>43474</c:v>
                </c:pt>
                <c:pt idx="38">
                  <c:v>43474</c:v>
                </c:pt>
                <c:pt idx="39">
                  <c:v>43475</c:v>
                </c:pt>
                <c:pt idx="40">
                  <c:v>43475</c:v>
                </c:pt>
                <c:pt idx="41">
                  <c:v>43475</c:v>
                </c:pt>
                <c:pt idx="42">
                  <c:v>43476</c:v>
                </c:pt>
                <c:pt idx="43">
                  <c:v>43476</c:v>
                </c:pt>
                <c:pt idx="44">
                  <c:v>43476</c:v>
                </c:pt>
                <c:pt idx="45">
                  <c:v>43479</c:v>
                </c:pt>
                <c:pt idx="46">
                  <c:v>43479</c:v>
                </c:pt>
                <c:pt idx="47">
                  <c:v>43479</c:v>
                </c:pt>
                <c:pt idx="48">
                  <c:v>43480</c:v>
                </c:pt>
                <c:pt idx="49">
                  <c:v>43480</c:v>
                </c:pt>
                <c:pt idx="50">
                  <c:v>43480</c:v>
                </c:pt>
                <c:pt idx="51">
                  <c:v>43481</c:v>
                </c:pt>
                <c:pt idx="52">
                  <c:v>43481</c:v>
                </c:pt>
                <c:pt idx="53">
                  <c:v>43481</c:v>
                </c:pt>
                <c:pt idx="54">
                  <c:v>43482</c:v>
                </c:pt>
                <c:pt idx="55">
                  <c:v>43482</c:v>
                </c:pt>
                <c:pt idx="56">
                  <c:v>43482</c:v>
                </c:pt>
                <c:pt idx="57">
                  <c:v>43483</c:v>
                </c:pt>
                <c:pt idx="58">
                  <c:v>43483</c:v>
                </c:pt>
                <c:pt idx="59">
                  <c:v>43483</c:v>
                </c:pt>
                <c:pt idx="60">
                  <c:v>43486</c:v>
                </c:pt>
                <c:pt idx="61">
                  <c:v>43486</c:v>
                </c:pt>
                <c:pt idx="62">
                  <c:v>43486</c:v>
                </c:pt>
                <c:pt idx="63">
                  <c:v>43487</c:v>
                </c:pt>
                <c:pt idx="64">
                  <c:v>43487</c:v>
                </c:pt>
                <c:pt idx="65">
                  <c:v>43487</c:v>
                </c:pt>
                <c:pt idx="66">
                  <c:v>43488</c:v>
                </c:pt>
                <c:pt idx="67">
                  <c:v>43488</c:v>
                </c:pt>
                <c:pt idx="68">
                  <c:v>43488</c:v>
                </c:pt>
                <c:pt idx="69">
                  <c:v>43489</c:v>
                </c:pt>
                <c:pt idx="70">
                  <c:v>43489</c:v>
                </c:pt>
                <c:pt idx="71">
                  <c:v>43489</c:v>
                </c:pt>
                <c:pt idx="72">
                  <c:v>43490</c:v>
                </c:pt>
                <c:pt idx="73">
                  <c:v>43490</c:v>
                </c:pt>
                <c:pt idx="74">
                  <c:v>43490</c:v>
                </c:pt>
                <c:pt idx="75">
                  <c:v>43493</c:v>
                </c:pt>
                <c:pt idx="76">
                  <c:v>43493</c:v>
                </c:pt>
                <c:pt idx="77">
                  <c:v>43493</c:v>
                </c:pt>
                <c:pt idx="78">
                  <c:v>43494</c:v>
                </c:pt>
                <c:pt idx="79">
                  <c:v>43494</c:v>
                </c:pt>
                <c:pt idx="80">
                  <c:v>43494</c:v>
                </c:pt>
                <c:pt idx="81">
                  <c:v>43495</c:v>
                </c:pt>
                <c:pt idx="82">
                  <c:v>43495</c:v>
                </c:pt>
                <c:pt idx="83">
                  <c:v>43495</c:v>
                </c:pt>
                <c:pt idx="84">
                  <c:v>43496</c:v>
                </c:pt>
                <c:pt idx="85">
                  <c:v>43496</c:v>
                </c:pt>
                <c:pt idx="86">
                  <c:v>43496</c:v>
                </c:pt>
                <c:pt idx="87">
                  <c:v>43497</c:v>
                </c:pt>
                <c:pt idx="88">
                  <c:v>43497</c:v>
                </c:pt>
                <c:pt idx="89">
                  <c:v>43497</c:v>
                </c:pt>
                <c:pt idx="90">
                  <c:v>43507</c:v>
                </c:pt>
                <c:pt idx="91">
                  <c:v>43507</c:v>
                </c:pt>
                <c:pt idx="92">
                  <c:v>43507</c:v>
                </c:pt>
                <c:pt idx="93">
                  <c:v>43508</c:v>
                </c:pt>
                <c:pt idx="94">
                  <c:v>43508</c:v>
                </c:pt>
                <c:pt idx="95">
                  <c:v>43508</c:v>
                </c:pt>
                <c:pt idx="96">
                  <c:v>43509</c:v>
                </c:pt>
                <c:pt idx="97">
                  <c:v>43509</c:v>
                </c:pt>
                <c:pt idx="98">
                  <c:v>43509</c:v>
                </c:pt>
                <c:pt idx="99">
                  <c:v>43510</c:v>
                </c:pt>
                <c:pt idx="100">
                  <c:v>43510</c:v>
                </c:pt>
                <c:pt idx="101">
                  <c:v>43510</c:v>
                </c:pt>
                <c:pt idx="102">
                  <c:v>43511</c:v>
                </c:pt>
                <c:pt idx="103">
                  <c:v>43511</c:v>
                </c:pt>
                <c:pt idx="104">
                  <c:v>43511</c:v>
                </c:pt>
                <c:pt idx="105">
                  <c:v>43514</c:v>
                </c:pt>
                <c:pt idx="106">
                  <c:v>43514</c:v>
                </c:pt>
                <c:pt idx="107">
                  <c:v>43514</c:v>
                </c:pt>
                <c:pt idx="108">
                  <c:v>43515</c:v>
                </c:pt>
                <c:pt idx="109">
                  <c:v>43515</c:v>
                </c:pt>
                <c:pt idx="110">
                  <c:v>43515</c:v>
                </c:pt>
                <c:pt idx="111">
                  <c:v>43516</c:v>
                </c:pt>
                <c:pt idx="112">
                  <c:v>43516</c:v>
                </c:pt>
                <c:pt idx="113">
                  <c:v>43516</c:v>
                </c:pt>
                <c:pt idx="114">
                  <c:v>43517</c:v>
                </c:pt>
                <c:pt idx="115">
                  <c:v>43517</c:v>
                </c:pt>
                <c:pt idx="116">
                  <c:v>43517</c:v>
                </c:pt>
                <c:pt idx="117">
                  <c:v>43518</c:v>
                </c:pt>
                <c:pt idx="118">
                  <c:v>43518</c:v>
                </c:pt>
                <c:pt idx="119">
                  <c:v>43518</c:v>
                </c:pt>
                <c:pt idx="120">
                  <c:v>43521</c:v>
                </c:pt>
                <c:pt idx="121">
                  <c:v>43521</c:v>
                </c:pt>
                <c:pt idx="122">
                  <c:v>43521</c:v>
                </c:pt>
                <c:pt idx="123">
                  <c:v>43522</c:v>
                </c:pt>
                <c:pt idx="124">
                  <c:v>43522</c:v>
                </c:pt>
                <c:pt idx="125">
                  <c:v>43522</c:v>
                </c:pt>
                <c:pt idx="126">
                  <c:v>43523</c:v>
                </c:pt>
                <c:pt idx="127">
                  <c:v>43523</c:v>
                </c:pt>
                <c:pt idx="128">
                  <c:v>43523</c:v>
                </c:pt>
                <c:pt idx="129">
                  <c:v>43524</c:v>
                </c:pt>
                <c:pt idx="130">
                  <c:v>43524</c:v>
                </c:pt>
                <c:pt idx="131">
                  <c:v>43524</c:v>
                </c:pt>
                <c:pt idx="132">
                  <c:v>43525</c:v>
                </c:pt>
                <c:pt idx="133">
                  <c:v>43525</c:v>
                </c:pt>
                <c:pt idx="134">
                  <c:v>43525</c:v>
                </c:pt>
                <c:pt idx="135">
                  <c:v>43528</c:v>
                </c:pt>
                <c:pt idx="136">
                  <c:v>43528</c:v>
                </c:pt>
                <c:pt idx="137">
                  <c:v>43528</c:v>
                </c:pt>
                <c:pt idx="138">
                  <c:v>43529</c:v>
                </c:pt>
                <c:pt idx="139">
                  <c:v>43529</c:v>
                </c:pt>
                <c:pt idx="140">
                  <c:v>43529</c:v>
                </c:pt>
                <c:pt idx="141">
                  <c:v>43530</c:v>
                </c:pt>
                <c:pt idx="142">
                  <c:v>43530</c:v>
                </c:pt>
                <c:pt idx="143">
                  <c:v>43530</c:v>
                </c:pt>
                <c:pt idx="144">
                  <c:v>43531</c:v>
                </c:pt>
                <c:pt idx="145">
                  <c:v>43531</c:v>
                </c:pt>
                <c:pt idx="146">
                  <c:v>43531</c:v>
                </c:pt>
                <c:pt idx="147">
                  <c:v>43532</c:v>
                </c:pt>
                <c:pt idx="148">
                  <c:v>43532</c:v>
                </c:pt>
                <c:pt idx="149">
                  <c:v>43532</c:v>
                </c:pt>
                <c:pt idx="150">
                  <c:v>43535</c:v>
                </c:pt>
                <c:pt idx="151">
                  <c:v>43535</c:v>
                </c:pt>
                <c:pt idx="152">
                  <c:v>43535</c:v>
                </c:pt>
                <c:pt idx="153">
                  <c:v>43536</c:v>
                </c:pt>
                <c:pt idx="154">
                  <c:v>43536</c:v>
                </c:pt>
                <c:pt idx="155">
                  <c:v>43536</c:v>
                </c:pt>
                <c:pt idx="156">
                  <c:v>43537</c:v>
                </c:pt>
                <c:pt idx="157">
                  <c:v>43537</c:v>
                </c:pt>
                <c:pt idx="158">
                  <c:v>43537</c:v>
                </c:pt>
                <c:pt idx="159">
                  <c:v>43538</c:v>
                </c:pt>
                <c:pt idx="160">
                  <c:v>43538</c:v>
                </c:pt>
                <c:pt idx="161">
                  <c:v>43538</c:v>
                </c:pt>
                <c:pt idx="162">
                  <c:v>43539</c:v>
                </c:pt>
                <c:pt idx="163">
                  <c:v>43539</c:v>
                </c:pt>
                <c:pt idx="164">
                  <c:v>43539</c:v>
                </c:pt>
                <c:pt idx="165">
                  <c:v>43542</c:v>
                </c:pt>
                <c:pt idx="166">
                  <c:v>43542</c:v>
                </c:pt>
                <c:pt idx="167">
                  <c:v>43542</c:v>
                </c:pt>
                <c:pt idx="168">
                  <c:v>43543</c:v>
                </c:pt>
                <c:pt idx="169">
                  <c:v>43543</c:v>
                </c:pt>
                <c:pt idx="170">
                  <c:v>43543</c:v>
                </c:pt>
                <c:pt idx="171">
                  <c:v>43544</c:v>
                </c:pt>
                <c:pt idx="172">
                  <c:v>43544</c:v>
                </c:pt>
                <c:pt idx="173">
                  <c:v>43544</c:v>
                </c:pt>
                <c:pt idx="174">
                  <c:v>43545</c:v>
                </c:pt>
                <c:pt idx="175">
                  <c:v>43545</c:v>
                </c:pt>
                <c:pt idx="176">
                  <c:v>43545</c:v>
                </c:pt>
                <c:pt idx="177">
                  <c:v>43546</c:v>
                </c:pt>
                <c:pt idx="178">
                  <c:v>43546</c:v>
                </c:pt>
                <c:pt idx="179">
                  <c:v>43546</c:v>
                </c:pt>
                <c:pt idx="180">
                  <c:v>43549</c:v>
                </c:pt>
                <c:pt idx="181">
                  <c:v>43549</c:v>
                </c:pt>
                <c:pt idx="182">
                  <c:v>43549</c:v>
                </c:pt>
                <c:pt idx="183">
                  <c:v>43550</c:v>
                </c:pt>
                <c:pt idx="184">
                  <c:v>43550</c:v>
                </c:pt>
                <c:pt idx="185">
                  <c:v>43550</c:v>
                </c:pt>
                <c:pt idx="186">
                  <c:v>43551</c:v>
                </c:pt>
                <c:pt idx="187">
                  <c:v>43551</c:v>
                </c:pt>
                <c:pt idx="188">
                  <c:v>43551</c:v>
                </c:pt>
                <c:pt idx="189">
                  <c:v>43552</c:v>
                </c:pt>
                <c:pt idx="190">
                  <c:v>43552</c:v>
                </c:pt>
                <c:pt idx="191">
                  <c:v>43552</c:v>
                </c:pt>
                <c:pt idx="192">
                  <c:v>43553</c:v>
                </c:pt>
                <c:pt idx="193">
                  <c:v>43553</c:v>
                </c:pt>
                <c:pt idx="194">
                  <c:v>43553</c:v>
                </c:pt>
                <c:pt idx="195">
                  <c:v>43556</c:v>
                </c:pt>
                <c:pt idx="196">
                  <c:v>43556</c:v>
                </c:pt>
                <c:pt idx="197">
                  <c:v>43556</c:v>
                </c:pt>
                <c:pt idx="198">
                  <c:v>43557</c:v>
                </c:pt>
                <c:pt idx="199">
                  <c:v>43557</c:v>
                </c:pt>
                <c:pt idx="200">
                  <c:v>43557</c:v>
                </c:pt>
                <c:pt idx="201">
                  <c:v>43558</c:v>
                </c:pt>
                <c:pt idx="202">
                  <c:v>43558</c:v>
                </c:pt>
                <c:pt idx="203">
                  <c:v>43558</c:v>
                </c:pt>
                <c:pt idx="204">
                  <c:v>43559</c:v>
                </c:pt>
                <c:pt idx="205">
                  <c:v>43559</c:v>
                </c:pt>
                <c:pt idx="206">
                  <c:v>43559</c:v>
                </c:pt>
                <c:pt idx="207">
                  <c:v>43563</c:v>
                </c:pt>
                <c:pt idx="208">
                  <c:v>43563</c:v>
                </c:pt>
                <c:pt idx="209">
                  <c:v>43563</c:v>
                </c:pt>
                <c:pt idx="210">
                  <c:v>43564</c:v>
                </c:pt>
                <c:pt idx="211">
                  <c:v>43564</c:v>
                </c:pt>
                <c:pt idx="212">
                  <c:v>43564</c:v>
                </c:pt>
                <c:pt idx="213">
                  <c:v>43565</c:v>
                </c:pt>
                <c:pt idx="214">
                  <c:v>43565</c:v>
                </c:pt>
                <c:pt idx="215">
                  <c:v>43565</c:v>
                </c:pt>
                <c:pt idx="216">
                  <c:v>43566</c:v>
                </c:pt>
                <c:pt idx="217">
                  <c:v>43566</c:v>
                </c:pt>
                <c:pt idx="218">
                  <c:v>43566</c:v>
                </c:pt>
                <c:pt idx="219">
                  <c:v>43567</c:v>
                </c:pt>
                <c:pt idx="220">
                  <c:v>43567</c:v>
                </c:pt>
                <c:pt idx="221">
                  <c:v>43567</c:v>
                </c:pt>
                <c:pt idx="222">
                  <c:v>43570</c:v>
                </c:pt>
                <c:pt idx="223">
                  <c:v>43570</c:v>
                </c:pt>
                <c:pt idx="224">
                  <c:v>43570</c:v>
                </c:pt>
                <c:pt idx="225">
                  <c:v>43571</c:v>
                </c:pt>
                <c:pt idx="226">
                  <c:v>43571</c:v>
                </c:pt>
                <c:pt idx="227">
                  <c:v>43571</c:v>
                </c:pt>
                <c:pt idx="228">
                  <c:v>43572</c:v>
                </c:pt>
                <c:pt idx="229">
                  <c:v>43572</c:v>
                </c:pt>
                <c:pt idx="230">
                  <c:v>43572</c:v>
                </c:pt>
                <c:pt idx="231">
                  <c:v>43573</c:v>
                </c:pt>
                <c:pt idx="232">
                  <c:v>43573</c:v>
                </c:pt>
                <c:pt idx="233">
                  <c:v>43573</c:v>
                </c:pt>
                <c:pt idx="234">
                  <c:v>43574</c:v>
                </c:pt>
                <c:pt idx="235">
                  <c:v>43574</c:v>
                </c:pt>
                <c:pt idx="236">
                  <c:v>43574</c:v>
                </c:pt>
                <c:pt idx="237">
                  <c:v>43577</c:v>
                </c:pt>
                <c:pt idx="238">
                  <c:v>43577</c:v>
                </c:pt>
                <c:pt idx="239">
                  <c:v>43577</c:v>
                </c:pt>
                <c:pt idx="240">
                  <c:v>43578</c:v>
                </c:pt>
                <c:pt idx="241">
                  <c:v>43578</c:v>
                </c:pt>
                <c:pt idx="242">
                  <c:v>43578</c:v>
                </c:pt>
                <c:pt idx="243">
                  <c:v>43579</c:v>
                </c:pt>
                <c:pt idx="244">
                  <c:v>43579</c:v>
                </c:pt>
                <c:pt idx="245">
                  <c:v>43579</c:v>
                </c:pt>
                <c:pt idx="246">
                  <c:v>43580</c:v>
                </c:pt>
                <c:pt idx="247">
                  <c:v>43580</c:v>
                </c:pt>
                <c:pt idx="248">
                  <c:v>43580</c:v>
                </c:pt>
                <c:pt idx="249">
                  <c:v>43581</c:v>
                </c:pt>
                <c:pt idx="250">
                  <c:v>43581</c:v>
                </c:pt>
                <c:pt idx="251">
                  <c:v>43581</c:v>
                </c:pt>
                <c:pt idx="252">
                  <c:v>43584</c:v>
                </c:pt>
                <c:pt idx="253">
                  <c:v>43584</c:v>
                </c:pt>
                <c:pt idx="254">
                  <c:v>43584</c:v>
                </c:pt>
                <c:pt idx="255">
                  <c:v>43585</c:v>
                </c:pt>
                <c:pt idx="256">
                  <c:v>43585</c:v>
                </c:pt>
                <c:pt idx="257">
                  <c:v>43585</c:v>
                </c:pt>
                <c:pt idx="258">
                  <c:v>43591</c:v>
                </c:pt>
                <c:pt idx="259">
                  <c:v>43591</c:v>
                </c:pt>
                <c:pt idx="260">
                  <c:v>43591</c:v>
                </c:pt>
                <c:pt idx="261">
                  <c:v>43592</c:v>
                </c:pt>
                <c:pt idx="262">
                  <c:v>43592</c:v>
                </c:pt>
                <c:pt idx="263">
                  <c:v>43592</c:v>
                </c:pt>
                <c:pt idx="264">
                  <c:v>43593</c:v>
                </c:pt>
                <c:pt idx="265">
                  <c:v>43593</c:v>
                </c:pt>
                <c:pt idx="266">
                  <c:v>43593</c:v>
                </c:pt>
                <c:pt idx="267">
                  <c:v>43594</c:v>
                </c:pt>
                <c:pt idx="268">
                  <c:v>43594</c:v>
                </c:pt>
                <c:pt idx="269">
                  <c:v>43594</c:v>
                </c:pt>
                <c:pt idx="270">
                  <c:v>43595</c:v>
                </c:pt>
                <c:pt idx="271">
                  <c:v>43595</c:v>
                </c:pt>
                <c:pt idx="272">
                  <c:v>43595</c:v>
                </c:pt>
                <c:pt idx="273">
                  <c:v>43598</c:v>
                </c:pt>
                <c:pt idx="274">
                  <c:v>43598</c:v>
                </c:pt>
                <c:pt idx="275">
                  <c:v>43598</c:v>
                </c:pt>
                <c:pt idx="276">
                  <c:v>43599</c:v>
                </c:pt>
                <c:pt idx="277">
                  <c:v>43599</c:v>
                </c:pt>
                <c:pt idx="278">
                  <c:v>43599</c:v>
                </c:pt>
                <c:pt idx="279">
                  <c:v>43600</c:v>
                </c:pt>
                <c:pt idx="280">
                  <c:v>43600</c:v>
                </c:pt>
                <c:pt idx="281">
                  <c:v>43600</c:v>
                </c:pt>
                <c:pt idx="282">
                  <c:v>43601</c:v>
                </c:pt>
                <c:pt idx="283">
                  <c:v>43601</c:v>
                </c:pt>
                <c:pt idx="284">
                  <c:v>43601</c:v>
                </c:pt>
                <c:pt idx="285">
                  <c:v>43602</c:v>
                </c:pt>
                <c:pt idx="286">
                  <c:v>43602</c:v>
                </c:pt>
                <c:pt idx="287">
                  <c:v>43602</c:v>
                </c:pt>
                <c:pt idx="288">
                  <c:v>43605</c:v>
                </c:pt>
                <c:pt idx="289">
                  <c:v>43605</c:v>
                </c:pt>
                <c:pt idx="290">
                  <c:v>43605</c:v>
                </c:pt>
                <c:pt idx="291">
                  <c:v>43606</c:v>
                </c:pt>
                <c:pt idx="292">
                  <c:v>43606</c:v>
                </c:pt>
                <c:pt idx="293">
                  <c:v>43606</c:v>
                </c:pt>
                <c:pt idx="294">
                  <c:v>43607</c:v>
                </c:pt>
                <c:pt idx="295">
                  <c:v>43607</c:v>
                </c:pt>
                <c:pt idx="296">
                  <c:v>43607</c:v>
                </c:pt>
                <c:pt idx="297">
                  <c:v>43608</c:v>
                </c:pt>
                <c:pt idx="298">
                  <c:v>43608</c:v>
                </c:pt>
                <c:pt idx="299">
                  <c:v>43608</c:v>
                </c:pt>
                <c:pt idx="300">
                  <c:v>43609</c:v>
                </c:pt>
                <c:pt idx="301">
                  <c:v>43609</c:v>
                </c:pt>
                <c:pt idx="302">
                  <c:v>43609</c:v>
                </c:pt>
                <c:pt idx="303">
                  <c:v>43612</c:v>
                </c:pt>
                <c:pt idx="304">
                  <c:v>43612</c:v>
                </c:pt>
                <c:pt idx="305">
                  <c:v>43612</c:v>
                </c:pt>
                <c:pt idx="306">
                  <c:v>43613</c:v>
                </c:pt>
                <c:pt idx="307">
                  <c:v>43613</c:v>
                </c:pt>
                <c:pt idx="308">
                  <c:v>43613</c:v>
                </c:pt>
                <c:pt idx="309">
                  <c:v>43614</c:v>
                </c:pt>
                <c:pt idx="310">
                  <c:v>43614</c:v>
                </c:pt>
                <c:pt idx="311">
                  <c:v>43614</c:v>
                </c:pt>
                <c:pt idx="312">
                  <c:v>43615</c:v>
                </c:pt>
                <c:pt idx="313">
                  <c:v>43615</c:v>
                </c:pt>
                <c:pt idx="314">
                  <c:v>43615</c:v>
                </c:pt>
                <c:pt idx="315">
                  <c:v>43616</c:v>
                </c:pt>
                <c:pt idx="316">
                  <c:v>43616</c:v>
                </c:pt>
                <c:pt idx="317">
                  <c:v>43616</c:v>
                </c:pt>
                <c:pt idx="318">
                  <c:v>43619</c:v>
                </c:pt>
                <c:pt idx="319">
                  <c:v>43619</c:v>
                </c:pt>
                <c:pt idx="320">
                  <c:v>43619</c:v>
                </c:pt>
                <c:pt idx="321">
                  <c:v>43620</c:v>
                </c:pt>
                <c:pt idx="322">
                  <c:v>43620</c:v>
                </c:pt>
                <c:pt idx="323">
                  <c:v>43620</c:v>
                </c:pt>
                <c:pt idx="324">
                  <c:v>43621</c:v>
                </c:pt>
                <c:pt idx="325">
                  <c:v>43621</c:v>
                </c:pt>
                <c:pt idx="326">
                  <c:v>43621</c:v>
                </c:pt>
                <c:pt idx="327">
                  <c:v>43622</c:v>
                </c:pt>
                <c:pt idx="328">
                  <c:v>43622</c:v>
                </c:pt>
                <c:pt idx="329">
                  <c:v>43622</c:v>
                </c:pt>
                <c:pt idx="330">
                  <c:v>43626</c:v>
                </c:pt>
                <c:pt idx="331">
                  <c:v>43626</c:v>
                </c:pt>
                <c:pt idx="332">
                  <c:v>43626</c:v>
                </c:pt>
                <c:pt idx="333">
                  <c:v>43627</c:v>
                </c:pt>
                <c:pt idx="334">
                  <c:v>43627</c:v>
                </c:pt>
                <c:pt idx="335">
                  <c:v>43627</c:v>
                </c:pt>
                <c:pt idx="336">
                  <c:v>43628</c:v>
                </c:pt>
                <c:pt idx="337">
                  <c:v>43628</c:v>
                </c:pt>
                <c:pt idx="338">
                  <c:v>43628</c:v>
                </c:pt>
                <c:pt idx="339">
                  <c:v>43629</c:v>
                </c:pt>
                <c:pt idx="340">
                  <c:v>43629</c:v>
                </c:pt>
                <c:pt idx="341">
                  <c:v>43629</c:v>
                </c:pt>
                <c:pt idx="342">
                  <c:v>43630</c:v>
                </c:pt>
                <c:pt idx="343">
                  <c:v>43630</c:v>
                </c:pt>
                <c:pt idx="344">
                  <c:v>43630</c:v>
                </c:pt>
                <c:pt idx="345">
                  <c:v>43633</c:v>
                </c:pt>
                <c:pt idx="346">
                  <c:v>43633</c:v>
                </c:pt>
                <c:pt idx="347">
                  <c:v>43633</c:v>
                </c:pt>
                <c:pt idx="348">
                  <c:v>43634</c:v>
                </c:pt>
                <c:pt idx="349">
                  <c:v>43634</c:v>
                </c:pt>
                <c:pt idx="350">
                  <c:v>43634</c:v>
                </c:pt>
                <c:pt idx="351">
                  <c:v>43635</c:v>
                </c:pt>
                <c:pt idx="352">
                  <c:v>43635</c:v>
                </c:pt>
                <c:pt idx="353">
                  <c:v>43635</c:v>
                </c:pt>
                <c:pt idx="354">
                  <c:v>43636</c:v>
                </c:pt>
                <c:pt idx="355">
                  <c:v>43636</c:v>
                </c:pt>
                <c:pt idx="356">
                  <c:v>43636</c:v>
                </c:pt>
                <c:pt idx="357">
                  <c:v>43637</c:v>
                </c:pt>
                <c:pt idx="358">
                  <c:v>43637</c:v>
                </c:pt>
                <c:pt idx="359">
                  <c:v>43637</c:v>
                </c:pt>
                <c:pt idx="360">
                  <c:v>43640</c:v>
                </c:pt>
                <c:pt idx="361">
                  <c:v>43640</c:v>
                </c:pt>
                <c:pt idx="362">
                  <c:v>43640</c:v>
                </c:pt>
                <c:pt idx="363">
                  <c:v>43641</c:v>
                </c:pt>
                <c:pt idx="364">
                  <c:v>43641</c:v>
                </c:pt>
                <c:pt idx="365">
                  <c:v>43641</c:v>
                </c:pt>
                <c:pt idx="366">
                  <c:v>43642</c:v>
                </c:pt>
                <c:pt idx="367">
                  <c:v>43642</c:v>
                </c:pt>
                <c:pt idx="368">
                  <c:v>43642</c:v>
                </c:pt>
                <c:pt idx="369">
                  <c:v>43643</c:v>
                </c:pt>
                <c:pt idx="370">
                  <c:v>43643</c:v>
                </c:pt>
                <c:pt idx="371">
                  <c:v>43643</c:v>
                </c:pt>
                <c:pt idx="372">
                  <c:v>43644</c:v>
                </c:pt>
                <c:pt idx="373">
                  <c:v>43644</c:v>
                </c:pt>
                <c:pt idx="374">
                  <c:v>43644</c:v>
                </c:pt>
                <c:pt idx="375">
                  <c:v>43647</c:v>
                </c:pt>
                <c:pt idx="376">
                  <c:v>43647</c:v>
                </c:pt>
                <c:pt idx="377">
                  <c:v>43647</c:v>
                </c:pt>
                <c:pt idx="378">
                  <c:v>43648</c:v>
                </c:pt>
                <c:pt idx="379">
                  <c:v>43648</c:v>
                </c:pt>
                <c:pt idx="380">
                  <c:v>43648</c:v>
                </c:pt>
                <c:pt idx="381">
                  <c:v>43649</c:v>
                </c:pt>
                <c:pt idx="382">
                  <c:v>43649</c:v>
                </c:pt>
                <c:pt idx="383">
                  <c:v>43649</c:v>
                </c:pt>
                <c:pt idx="384">
                  <c:v>43650</c:v>
                </c:pt>
                <c:pt idx="385">
                  <c:v>43650</c:v>
                </c:pt>
                <c:pt idx="386">
                  <c:v>43650</c:v>
                </c:pt>
                <c:pt idx="387">
                  <c:v>43651</c:v>
                </c:pt>
                <c:pt idx="388">
                  <c:v>43651</c:v>
                </c:pt>
                <c:pt idx="389">
                  <c:v>43651</c:v>
                </c:pt>
                <c:pt idx="390">
                  <c:v>43654</c:v>
                </c:pt>
                <c:pt idx="391">
                  <c:v>43654</c:v>
                </c:pt>
                <c:pt idx="392">
                  <c:v>43654</c:v>
                </c:pt>
                <c:pt idx="393">
                  <c:v>43655</c:v>
                </c:pt>
                <c:pt idx="394">
                  <c:v>43655</c:v>
                </c:pt>
                <c:pt idx="395">
                  <c:v>43655</c:v>
                </c:pt>
                <c:pt idx="396">
                  <c:v>43656</c:v>
                </c:pt>
                <c:pt idx="397">
                  <c:v>43656</c:v>
                </c:pt>
                <c:pt idx="398">
                  <c:v>43656</c:v>
                </c:pt>
                <c:pt idx="399">
                  <c:v>43657</c:v>
                </c:pt>
                <c:pt idx="400">
                  <c:v>43657</c:v>
                </c:pt>
                <c:pt idx="401">
                  <c:v>43657</c:v>
                </c:pt>
                <c:pt idx="402">
                  <c:v>43658</c:v>
                </c:pt>
                <c:pt idx="403">
                  <c:v>43658</c:v>
                </c:pt>
                <c:pt idx="404">
                  <c:v>43658</c:v>
                </c:pt>
                <c:pt idx="405">
                  <c:v>43661</c:v>
                </c:pt>
                <c:pt idx="406">
                  <c:v>43661</c:v>
                </c:pt>
                <c:pt idx="407">
                  <c:v>43661</c:v>
                </c:pt>
                <c:pt idx="408">
                  <c:v>43662</c:v>
                </c:pt>
                <c:pt idx="409">
                  <c:v>43662</c:v>
                </c:pt>
                <c:pt idx="410">
                  <c:v>43662</c:v>
                </c:pt>
                <c:pt idx="411">
                  <c:v>43663</c:v>
                </c:pt>
                <c:pt idx="412">
                  <c:v>43663</c:v>
                </c:pt>
                <c:pt idx="413">
                  <c:v>43663</c:v>
                </c:pt>
                <c:pt idx="414">
                  <c:v>43664</c:v>
                </c:pt>
                <c:pt idx="415">
                  <c:v>43664</c:v>
                </c:pt>
                <c:pt idx="416">
                  <c:v>43664</c:v>
                </c:pt>
                <c:pt idx="417">
                  <c:v>43665</c:v>
                </c:pt>
                <c:pt idx="418">
                  <c:v>43665</c:v>
                </c:pt>
                <c:pt idx="419">
                  <c:v>43665</c:v>
                </c:pt>
                <c:pt idx="420">
                  <c:v>43668</c:v>
                </c:pt>
                <c:pt idx="421">
                  <c:v>43668</c:v>
                </c:pt>
                <c:pt idx="422">
                  <c:v>43668</c:v>
                </c:pt>
                <c:pt idx="423">
                  <c:v>43669</c:v>
                </c:pt>
                <c:pt idx="424">
                  <c:v>43669</c:v>
                </c:pt>
                <c:pt idx="425">
                  <c:v>43669</c:v>
                </c:pt>
                <c:pt idx="426">
                  <c:v>43670</c:v>
                </c:pt>
                <c:pt idx="427">
                  <c:v>43670</c:v>
                </c:pt>
                <c:pt idx="428">
                  <c:v>43670</c:v>
                </c:pt>
                <c:pt idx="429">
                  <c:v>43671</c:v>
                </c:pt>
                <c:pt idx="430">
                  <c:v>43671</c:v>
                </c:pt>
                <c:pt idx="431">
                  <c:v>43671</c:v>
                </c:pt>
                <c:pt idx="432">
                  <c:v>43672</c:v>
                </c:pt>
                <c:pt idx="433">
                  <c:v>43672</c:v>
                </c:pt>
                <c:pt idx="434">
                  <c:v>43672</c:v>
                </c:pt>
                <c:pt idx="435">
                  <c:v>43675</c:v>
                </c:pt>
                <c:pt idx="436">
                  <c:v>43675</c:v>
                </c:pt>
                <c:pt idx="437">
                  <c:v>43675</c:v>
                </c:pt>
                <c:pt idx="438">
                  <c:v>43676</c:v>
                </c:pt>
                <c:pt idx="439">
                  <c:v>43676</c:v>
                </c:pt>
                <c:pt idx="440">
                  <c:v>43676</c:v>
                </c:pt>
                <c:pt idx="441">
                  <c:v>43677</c:v>
                </c:pt>
                <c:pt idx="442">
                  <c:v>43677</c:v>
                </c:pt>
                <c:pt idx="443">
                  <c:v>43677</c:v>
                </c:pt>
                <c:pt idx="444">
                  <c:v>43678</c:v>
                </c:pt>
                <c:pt idx="445">
                  <c:v>43678</c:v>
                </c:pt>
                <c:pt idx="446">
                  <c:v>43678</c:v>
                </c:pt>
                <c:pt idx="447">
                  <c:v>43679</c:v>
                </c:pt>
                <c:pt idx="448">
                  <c:v>43679</c:v>
                </c:pt>
                <c:pt idx="449">
                  <c:v>43679</c:v>
                </c:pt>
                <c:pt idx="450">
                  <c:v>43682</c:v>
                </c:pt>
                <c:pt idx="451">
                  <c:v>43682</c:v>
                </c:pt>
                <c:pt idx="452">
                  <c:v>43682</c:v>
                </c:pt>
                <c:pt idx="453">
                  <c:v>43683</c:v>
                </c:pt>
                <c:pt idx="454">
                  <c:v>43683</c:v>
                </c:pt>
                <c:pt idx="455">
                  <c:v>43683</c:v>
                </c:pt>
                <c:pt idx="456">
                  <c:v>43684</c:v>
                </c:pt>
                <c:pt idx="457">
                  <c:v>43684</c:v>
                </c:pt>
                <c:pt idx="458">
                  <c:v>43684</c:v>
                </c:pt>
                <c:pt idx="459">
                  <c:v>43685</c:v>
                </c:pt>
                <c:pt idx="460">
                  <c:v>43685</c:v>
                </c:pt>
                <c:pt idx="461">
                  <c:v>43685</c:v>
                </c:pt>
                <c:pt idx="462">
                  <c:v>43686</c:v>
                </c:pt>
                <c:pt idx="463">
                  <c:v>43686</c:v>
                </c:pt>
                <c:pt idx="464">
                  <c:v>43686</c:v>
                </c:pt>
                <c:pt idx="465">
                  <c:v>43689</c:v>
                </c:pt>
                <c:pt idx="466">
                  <c:v>43689</c:v>
                </c:pt>
                <c:pt idx="467">
                  <c:v>43689</c:v>
                </c:pt>
                <c:pt idx="468">
                  <c:v>43690</c:v>
                </c:pt>
                <c:pt idx="469">
                  <c:v>43690</c:v>
                </c:pt>
                <c:pt idx="470">
                  <c:v>43690</c:v>
                </c:pt>
                <c:pt idx="471">
                  <c:v>43691</c:v>
                </c:pt>
                <c:pt idx="472">
                  <c:v>43691</c:v>
                </c:pt>
                <c:pt idx="473">
                  <c:v>43691</c:v>
                </c:pt>
                <c:pt idx="474">
                  <c:v>43692</c:v>
                </c:pt>
                <c:pt idx="475">
                  <c:v>43692</c:v>
                </c:pt>
                <c:pt idx="476">
                  <c:v>43692</c:v>
                </c:pt>
                <c:pt idx="477">
                  <c:v>43693</c:v>
                </c:pt>
                <c:pt idx="478">
                  <c:v>43693</c:v>
                </c:pt>
                <c:pt idx="479">
                  <c:v>43693</c:v>
                </c:pt>
                <c:pt idx="480">
                  <c:v>43696</c:v>
                </c:pt>
                <c:pt idx="481">
                  <c:v>43696</c:v>
                </c:pt>
                <c:pt idx="482">
                  <c:v>43696</c:v>
                </c:pt>
                <c:pt idx="483">
                  <c:v>43697</c:v>
                </c:pt>
                <c:pt idx="484">
                  <c:v>43697</c:v>
                </c:pt>
                <c:pt idx="485">
                  <c:v>43697</c:v>
                </c:pt>
                <c:pt idx="486">
                  <c:v>43698</c:v>
                </c:pt>
                <c:pt idx="487">
                  <c:v>43698</c:v>
                </c:pt>
                <c:pt idx="488">
                  <c:v>43698</c:v>
                </c:pt>
                <c:pt idx="489">
                  <c:v>43699</c:v>
                </c:pt>
                <c:pt idx="490">
                  <c:v>43699</c:v>
                </c:pt>
                <c:pt idx="491">
                  <c:v>43699</c:v>
                </c:pt>
                <c:pt idx="492">
                  <c:v>43700</c:v>
                </c:pt>
                <c:pt idx="493">
                  <c:v>43700</c:v>
                </c:pt>
                <c:pt idx="494">
                  <c:v>43700</c:v>
                </c:pt>
                <c:pt idx="495">
                  <c:v>43703</c:v>
                </c:pt>
                <c:pt idx="496">
                  <c:v>43703</c:v>
                </c:pt>
                <c:pt idx="497">
                  <c:v>43703</c:v>
                </c:pt>
                <c:pt idx="498">
                  <c:v>43704</c:v>
                </c:pt>
                <c:pt idx="499">
                  <c:v>43704</c:v>
                </c:pt>
                <c:pt idx="500">
                  <c:v>43704</c:v>
                </c:pt>
                <c:pt idx="501">
                  <c:v>43705</c:v>
                </c:pt>
                <c:pt idx="502">
                  <c:v>43705</c:v>
                </c:pt>
                <c:pt idx="503">
                  <c:v>43705</c:v>
                </c:pt>
                <c:pt idx="504">
                  <c:v>43706</c:v>
                </c:pt>
                <c:pt idx="505">
                  <c:v>43706</c:v>
                </c:pt>
                <c:pt idx="506">
                  <c:v>43706</c:v>
                </c:pt>
                <c:pt idx="507">
                  <c:v>43707</c:v>
                </c:pt>
                <c:pt idx="508">
                  <c:v>43707</c:v>
                </c:pt>
                <c:pt idx="509">
                  <c:v>43707</c:v>
                </c:pt>
                <c:pt idx="510">
                  <c:v>43710</c:v>
                </c:pt>
                <c:pt idx="511">
                  <c:v>43710</c:v>
                </c:pt>
                <c:pt idx="512">
                  <c:v>43710</c:v>
                </c:pt>
                <c:pt idx="513">
                  <c:v>43711</c:v>
                </c:pt>
                <c:pt idx="514">
                  <c:v>43711</c:v>
                </c:pt>
                <c:pt idx="515">
                  <c:v>43711</c:v>
                </c:pt>
                <c:pt idx="516">
                  <c:v>43712</c:v>
                </c:pt>
                <c:pt idx="517">
                  <c:v>43712</c:v>
                </c:pt>
                <c:pt idx="518">
                  <c:v>43712</c:v>
                </c:pt>
                <c:pt idx="519">
                  <c:v>43713</c:v>
                </c:pt>
                <c:pt idx="520">
                  <c:v>43713</c:v>
                </c:pt>
                <c:pt idx="521">
                  <c:v>43713</c:v>
                </c:pt>
                <c:pt idx="522">
                  <c:v>43714</c:v>
                </c:pt>
                <c:pt idx="523">
                  <c:v>43714</c:v>
                </c:pt>
                <c:pt idx="524">
                  <c:v>43714</c:v>
                </c:pt>
                <c:pt idx="525">
                  <c:v>43717</c:v>
                </c:pt>
                <c:pt idx="526">
                  <c:v>43717</c:v>
                </c:pt>
                <c:pt idx="527">
                  <c:v>43717</c:v>
                </c:pt>
                <c:pt idx="528">
                  <c:v>43718</c:v>
                </c:pt>
                <c:pt idx="529">
                  <c:v>43718</c:v>
                </c:pt>
                <c:pt idx="530">
                  <c:v>43718</c:v>
                </c:pt>
                <c:pt idx="531">
                  <c:v>43719</c:v>
                </c:pt>
                <c:pt idx="532">
                  <c:v>43719</c:v>
                </c:pt>
                <c:pt idx="533">
                  <c:v>43719</c:v>
                </c:pt>
                <c:pt idx="534">
                  <c:v>43720</c:v>
                </c:pt>
                <c:pt idx="535">
                  <c:v>43720</c:v>
                </c:pt>
                <c:pt idx="536">
                  <c:v>43720</c:v>
                </c:pt>
                <c:pt idx="537">
                  <c:v>43724</c:v>
                </c:pt>
                <c:pt idx="538">
                  <c:v>43724</c:v>
                </c:pt>
                <c:pt idx="539">
                  <c:v>43724</c:v>
                </c:pt>
                <c:pt idx="540">
                  <c:v>43725</c:v>
                </c:pt>
                <c:pt idx="541">
                  <c:v>43725</c:v>
                </c:pt>
                <c:pt idx="542">
                  <c:v>43725</c:v>
                </c:pt>
                <c:pt idx="543">
                  <c:v>43726</c:v>
                </c:pt>
                <c:pt idx="544">
                  <c:v>43726</c:v>
                </c:pt>
                <c:pt idx="545">
                  <c:v>43726</c:v>
                </c:pt>
                <c:pt idx="546">
                  <c:v>43727</c:v>
                </c:pt>
                <c:pt idx="547">
                  <c:v>43727</c:v>
                </c:pt>
                <c:pt idx="548">
                  <c:v>43727</c:v>
                </c:pt>
                <c:pt idx="549">
                  <c:v>43728</c:v>
                </c:pt>
                <c:pt idx="550">
                  <c:v>43728</c:v>
                </c:pt>
                <c:pt idx="551">
                  <c:v>43728</c:v>
                </c:pt>
                <c:pt idx="552">
                  <c:v>43731</c:v>
                </c:pt>
                <c:pt idx="553">
                  <c:v>43731</c:v>
                </c:pt>
                <c:pt idx="554">
                  <c:v>43731</c:v>
                </c:pt>
                <c:pt idx="555">
                  <c:v>43732</c:v>
                </c:pt>
                <c:pt idx="556">
                  <c:v>43732</c:v>
                </c:pt>
                <c:pt idx="557">
                  <c:v>43732</c:v>
                </c:pt>
                <c:pt idx="558">
                  <c:v>43733</c:v>
                </c:pt>
                <c:pt idx="559">
                  <c:v>43733</c:v>
                </c:pt>
                <c:pt idx="560">
                  <c:v>43733</c:v>
                </c:pt>
                <c:pt idx="561">
                  <c:v>43734</c:v>
                </c:pt>
                <c:pt idx="562">
                  <c:v>43734</c:v>
                </c:pt>
                <c:pt idx="563">
                  <c:v>43734</c:v>
                </c:pt>
                <c:pt idx="564">
                  <c:v>43735</c:v>
                </c:pt>
                <c:pt idx="565">
                  <c:v>43735</c:v>
                </c:pt>
                <c:pt idx="566">
                  <c:v>43735</c:v>
                </c:pt>
                <c:pt idx="567">
                  <c:v>43738</c:v>
                </c:pt>
                <c:pt idx="568">
                  <c:v>43738</c:v>
                </c:pt>
                <c:pt idx="569">
                  <c:v>43738</c:v>
                </c:pt>
                <c:pt idx="570">
                  <c:v>43746</c:v>
                </c:pt>
                <c:pt idx="571">
                  <c:v>43746</c:v>
                </c:pt>
                <c:pt idx="572">
                  <c:v>43746</c:v>
                </c:pt>
                <c:pt idx="573">
                  <c:v>43747</c:v>
                </c:pt>
                <c:pt idx="574">
                  <c:v>43747</c:v>
                </c:pt>
                <c:pt idx="575">
                  <c:v>43747</c:v>
                </c:pt>
                <c:pt idx="576">
                  <c:v>43748</c:v>
                </c:pt>
                <c:pt idx="577">
                  <c:v>43748</c:v>
                </c:pt>
                <c:pt idx="578">
                  <c:v>43748</c:v>
                </c:pt>
                <c:pt idx="579">
                  <c:v>43749</c:v>
                </c:pt>
                <c:pt idx="580">
                  <c:v>43749</c:v>
                </c:pt>
                <c:pt idx="581">
                  <c:v>43749</c:v>
                </c:pt>
                <c:pt idx="582">
                  <c:v>43752</c:v>
                </c:pt>
                <c:pt idx="583">
                  <c:v>43752</c:v>
                </c:pt>
                <c:pt idx="584">
                  <c:v>43752</c:v>
                </c:pt>
                <c:pt idx="585">
                  <c:v>43753</c:v>
                </c:pt>
                <c:pt idx="586">
                  <c:v>43753</c:v>
                </c:pt>
                <c:pt idx="587">
                  <c:v>43753</c:v>
                </c:pt>
                <c:pt idx="588">
                  <c:v>43754</c:v>
                </c:pt>
                <c:pt idx="589">
                  <c:v>43754</c:v>
                </c:pt>
                <c:pt idx="590">
                  <c:v>43754</c:v>
                </c:pt>
                <c:pt idx="591">
                  <c:v>43755</c:v>
                </c:pt>
                <c:pt idx="592">
                  <c:v>43755</c:v>
                </c:pt>
                <c:pt idx="593">
                  <c:v>43755</c:v>
                </c:pt>
                <c:pt idx="594">
                  <c:v>43756</c:v>
                </c:pt>
                <c:pt idx="595">
                  <c:v>43756</c:v>
                </c:pt>
                <c:pt idx="596">
                  <c:v>43756</c:v>
                </c:pt>
                <c:pt idx="597">
                  <c:v>43759</c:v>
                </c:pt>
                <c:pt idx="598">
                  <c:v>43759</c:v>
                </c:pt>
                <c:pt idx="599">
                  <c:v>43759</c:v>
                </c:pt>
                <c:pt idx="600">
                  <c:v>43760</c:v>
                </c:pt>
                <c:pt idx="601">
                  <c:v>43760</c:v>
                </c:pt>
                <c:pt idx="602">
                  <c:v>43760</c:v>
                </c:pt>
                <c:pt idx="603">
                  <c:v>43761</c:v>
                </c:pt>
                <c:pt idx="604">
                  <c:v>43761</c:v>
                </c:pt>
                <c:pt idx="605">
                  <c:v>43761</c:v>
                </c:pt>
                <c:pt idx="606">
                  <c:v>43762</c:v>
                </c:pt>
                <c:pt idx="607">
                  <c:v>43762</c:v>
                </c:pt>
                <c:pt idx="608">
                  <c:v>43762</c:v>
                </c:pt>
                <c:pt idx="609">
                  <c:v>43763</c:v>
                </c:pt>
                <c:pt idx="610">
                  <c:v>43763</c:v>
                </c:pt>
                <c:pt idx="611">
                  <c:v>43763</c:v>
                </c:pt>
                <c:pt idx="612">
                  <c:v>43766</c:v>
                </c:pt>
                <c:pt idx="613">
                  <c:v>43766</c:v>
                </c:pt>
                <c:pt idx="614">
                  <c:v>43766</c:v>
                </c:pt>
                <c:pt idx="615">
                  <c:v>43767</c:v>
                </c:pt>
                <c:pt idx="616">
                  <c:v>43767</c:v>
                </c:pt>
                <c:pt idx="617">
                  <c:v>43767</c:v>
                </c:pt>
                <c:pt idx="618">
                  <c:v>43768</c:v>
                </c:pt>
                <c:pt idx="619">
                  <c:v>43768</c:v>
                </c:pt>
                <c:pt idx="620">
                  <c:v>43768</c:v>
                </c:pt>
                <c:pt idx="621">
                  <c:v>43769</c:v>
                </c:pt>
                <c:pt idx="622">
                  <c:v>43769</c:v>
                </c:pt>
                <c:pt idx="623">
                  <c:v>43769</c:v>
                </c:pt>
                <c:pt idx="624">
                  <c:v>43770</c:v>
                </c:pt>
                <c:pt idx="625">
                  <c:v>43770</c:v>
                </c:pt>
                <c:pt idx="626">
                  <c:v>43770</c:v>
                </c:pt>
                <c:pt idx="627">
                  <c:v>43773</c:v>
                </c:pt>
                <c:pt idx="628">
                  <c:v>43773</c:v>
                </c:pt>
                <c:pt idx="629">
                  <c:v>43773</c:v>
                </c:pt>
                <c:pt idx="630">
                  <c:v>43774</c:v>
                </c:pt>
                <c:pt idx="631">
                  <c:v>43774</c:v>
                </c:pt>
                <c:pt idx="632">
                  <c:v>43774</c:v>
                </c:pt>
                <c:pt idx="633">
                  <c:v>43775</c:v>
                </c:pt>
                <c:pt idx="634">
                  <c:v>43775</c:v>
                </c:pt>
                <c:pt idx="635">
                  <c:v>43775</c:v>
                </c:pt>
                <c:pt idx="636">
                  <c:v>43776</c:v>
                </c:pt>
                <c:pt idx="637">
                  <c:v>43776</c:v>
                </c:pt>
                <c:pt idx="638">
                  <c:v>43776</c:v>
                </c:pt>
                <c:pt idx="639">
                  <c:v>43777</c:v>
                </c:pt>
                <c:pt idx="640">
                  <c:v>43777</c:v>
                </c:pt>
                <c:pt idx="641">
                  <c:v>43777</c:v>
                </c:pt>
                <c:pt idx="642">
                  <c:v>43780</c:v>
                </c:pt>
                <c:pt idx="643">
                  <c:v>43780</c:v>
                </c:pt>
                <c:pt idx="644">
                  <c:v>43780</c:v>
                </c:pt>
                <c:pt idx="645">
                  <c:v>43781</c:v>
                </c:pt>
                <c:pt idx="646">
                  <c:v>43781</c:v>
                </c:pt>
                <c:pt idx="647">
                  <c:v>43781</c:v>
                </c:pt>
                <c:pt idx="648">
                  <c:v>43782</c:v>
                </c:pt>
                <c:pt idx="649">
                  <c:v>43782</c:v>
                </c:pt>
                <c:pt idx="650">
                  <c:v>43782</c:v>
                </c:pt>
                <c:pt idx="651">
                  <c:v>43783</c:v>
                </c:pt>
                <c:pt idx="652">
                  <c:v>43783</c:v>
                </c:pt>
                <c:pt idx="653">
                  <c:v>43783</c:v>
                </c:pt>
                <c:pt idx="654">
                  <c:v>43784</c:v>
                </c:pt>
                <c:pt idx="655">
                  <c:v>43784</c:v>
                </c:pt>
                <c:pt idx="656">
                  <c:v>43784</c:v>
                </c:pt>
                <c:pt idx="657">
                  <c:v>43787</c:v>
                </c:pt>
                <c:pt idx="658">
                  <c:v>43787</c:v>
                </c:pt>
                <c:pt idx="659">
                  <c:v>43787</c:v>
                </c:pt>
                <c:pt idx="660">
                  <c:v>43788</c:v>
                </c:pt>
                <c:pt idx="661">
                  <c:v>43788</c:v>
                </c:pt>
                <c:pt idx="662">
                  <c:v>43788</c:v>
                </c:pt>
                <c:pt idx="663">
                  <c:v>43789</c:v>
                </c:pt>
                <c:pt idx="664">
                  <c:v>43789</c:v>
                </c:pt>
                <c:pt idx="665">
                  <c:v>43789</c:v>
                </c:pt>
                <c:pt idx="666">
                  <c:v>43790</c:v>
                </c:pt>
                <c:pt idx="667">
                  <c:v>43790</c:v>
                </c:pt>
                <c:pt idx="668">
                  <c:v>43790</c:v>
                </c:pt>
                <c:pt idx="669">
                  <c:v>43791</c:v>
                </c:pt>
                <c:pt idx="670">
                  <c:v>43791</c:v>
                </c:pt>
                <c:pt idx="671">
                  <c:v>43791</c:v>
                </c:pt>
                <c:pt idx="672">
                  <c:v>43794</c:v>
                </c:pt>
                <c:pt idx="673">
                  <c:v>43794</c:v>
                </c:pt>
                <c:pt idx="674">
                  <c:v>43794</c:v>
                </c:pt>
                <c:pt idx="675">
                  <c:v>43795</c:v>
                </c:pt>
                <c:pt idx="676">
                  <c:v>43795</c:v>
                </c:pt>
                <c:pt idx="677">
                  <c:v>43795</c:v>
                </c:pt>
                <c:pt idx="678">
                  <c:v>43796</c:v>
                </c:pt>
                <c:pt idx="679">
                  <c:v>43796</c:v>
                </c:pt>
                <c:pt idx="680">
                  <c:v>43796</c:v>
                </c:pt>
                <c:pt idx="681">
                  <c:v>43797</c:v>
                </c:pt>
                <c:pt idx="682">
                  <c:v>43797</c:v>
                </c:pt>
                <c:pt idx="683">
                  <c:v>43797</c:v>
                </c:pt>
                <c:pt idx="684">
                  <c:v>43798</c:v>
                </c:pt>
                <c:pt idx="685">
                  <c:v>43798</c:v>
                </c:pt>
                <c:pt idx="686">
                  <c:v>43798</c:v>
                </c:pt>
                <c:pt idx="687">
                  <c:v>43801</c:v>
                </c:pt>
                <c:pt idx="688">
                  <c:v>43801</c:v>
                </c:pt>
                <c:pt idx="689">
                  <c:v>43801</c:v>
                </c:pt>
                <c:pt idx="690">
                  <c:v>43802</c:v>
                </c:pt>
                <c:pt idx="691">
                  <c:v>43802</c:v>
                </c:pt>
                <c:pt idx="692">
                  <c:v>43802</c:v>
                </c:pt>
                <c:pt idx="693">
                  <c:v>43803</c:v>
                </c:pt>
                <c:pt idx="694">
                  <c:v>43803</c:v>
                </c:pt>
                <c:pt idx="695">
                  <c:v>43803</c:v>
                </c:pt>
                <c:pt idx="696">
                  <c:v>43804</c:v>
                </c:pt>
                <c:pt idx="697">
                  <c:v>43804</c:v>
                </c:pt>
                <c:pt idx="698">
                  <c:v>43804</c:v>
                </c:pt>
                <c:pt idx="699">
                  <c:v>43805</c:v>
                </c:pt>
                <c:pt idx="700">
                  <c:v>43805</c:v>
                </c:pt>
                <c:pt idx="701">
                  <c:v>43805</c:v>
                </c:pt>
                <c:pt idx="702">
                  <c:v>43808</c:v>
                </c:pt>
                <c:pt idx="703">
                  <c:v>43808</c:v>
                </c:pt>
                <c:pt idx="704">
                  <c:v>43808</c:v>
                </c:pt>
                <c:pt idx="705">
                  <c:v>43809</c:v>
                </c:pt>
                <c:pt idx="706">
                  <c:v>43809</c:v>
                </c:pt>
                <c:pt idx="707">
                  <c:v>43809</c:v>
                </c:pt>
                <c:pt idx="708">
                  <c:v>43810</c:v>
                </c:pt>
                <c:pt idx="709">
                  <c:v>43810</c:v>
                </c:pt>
                <c:pt idx="710">
                  <c:v>43810</c:v>
                </c:pt>
                <c:pt idx="711">
                  <c:v>43811</c:v>
                </c:pt>
                <c:pt idx="712">
                  <c:v>43811</c:v>
                </c:pt>
                <c:pt idx="713">
                  <c:v>43811</c:v>
                </c:pt>
                <c:pt idx="714">
                  <c:v>43812</c:v>
                </c:pt>
                <c:pt idx="715">
                  <c:v>43812</c:v>
                </c:pt>
                <c:pt idx="716">
                  <c:v>43812</c:v>
                </c:pt>
                <c:pt idx="717">
                  <c:v>43815</c:v>
                </c:pt>
                <c:pt idx="718">
                  <c:v>43815</c:v>
                </c:pt>
                <c:pt idx="719">
                  <c:v>43815</c:v>
                </c:pt>
                <c:pt idx="720">
                  <c:v>43816</c:v>
                </c:pt>
                <c:pt idx="721">
                  <c:v>43816</c:v>
                </c:pt>
                <c:pt idx="722">
                  <c:v>43816</c:v>
                </c:pt>
                <c:pt idx="723">
                  <c:v>43817</c:v>
                </c:pt>
                <c:pt idx="724">
                  <c:v>43817</c:v>
                </c:pt>
                <c:pt idx="725">
                  <c:v>43817</c:v>
                </c:pt>
                <c:pt idx="726">
                  <c:v>43818</c:v>
                </c:pt>
                <c:pt idx="727">
                  <c:v>43818</c:v>
                </c:pt>
                <c:pt idx="728">
                  <c:v>43818</c:v>
                </c:pt>
                <c:pt idx="729">
                  <c:v>43819</c:v>
                </c:pt>
                <c:pt idx="730">
                  <c:v>43819</c:v>
                </c:pt>
                <c:pt idx="731">
                  <c:v>43819</c:v>
                </c:pt>
                <c:pt idx="732">
                  <c:v>43822</c:v>
                </c:pt>
                <c:pt idx="733">
                  <c:v>43822</c:v>
                </c:pt>
                <c:pt idx="734">
                  <c:v>43822</c:v>
                </c:pt>
                <c:pt idx="735">
                  <c:v>43823</c:v>
                </c:pt>
                <c:pt idx="736">
                  <c:v>43823</c:v>
                </c:pt>
                <c:pt idx="737">
                  <c:v>43823</c:v>
                </c:pt>
                <c:pt idx="738">
                  <c:v>43824</c:v>
                </c:pt>
                <c:pt idx="739">
                  <c:v>43824</c:v>
                </c:pt>
                <c:pt idx="740">
                  <c:v>43824</c:v>
                </c:pt>
                <c:pt idx="741">
                  <c:v>43825</c:v>
                </c:pt>
                <c:pt idx="742">
                  <c:v>43825</c:v>
                </c:pt>
                <c:pt idx="743">
                  <c:v>43825</c:v>
                </c:pt>
                <c:pt idx="744">
                  <c:v>43826</c:v>
                </c:pt>
                <c:pt idx="745">
                  <c:v>43826</c:v>
                </c:pt>
                <c:pt idx="746">
                  <c:v>43826</c:v>
                </c:pt>
                <c:pt idx="747">
                  <c:v>43829</c:v>
                </c:pt>
                <c:pt idx="748">
                  <c:v>43829</c:v>
                </c:pt>
                <c:pt idx="749">
                  <c:v>43829</c:v>
                </c:pt>
                <c:pt idx="750">
                  <c:v>43830</c:v>
                </c:pt>
                <c:pt idx="751">
                  <c:v>43830</c:v>
                </c:pt>
                <c:pt idx="752">
                  <c:v>43830</c:v>
                </c:pt>
                <c:pt idx="753">
                  <c:v>43832</c:v>
                </c:pt>
                <c:pt idx="754">
                  <c:v>43832</c:v>
                </c:pt>
                <c:pt idx="755">
                  <c:v>43832</c:v>
                </c:pt>
                <c:pt idx="756">
                  <c:v>43833</c:v>
                </c:pt>
                <c:pt idx="757">
                  <c:v>43833</c:v>
                </c:pt>
                <c:pt idx="758">
                  <c:v>43833</c:v>
                </c:pt>
                <c:pt idx="759">
                  <c:v>43836</c:v>
                </c:pt>
                <c:pt idx="760">
                  <c:v>43836</c:v>
                </c:pt>
                <c:pt idx="761">
                  <c:v>43836</c:v>
                </c:pt>
                <c:pt idx="762">
                  <c:v>43837</c:v>
                </c:pt>
                <c:pt idx="763">
                  <c:v>43837</c:v>
                </c:pt>
                <c:pt idx="764">
                  <c:v>43837</c:v>
                </c:pt>
                <c:pt idx="765">
                  <c:v>43838</c:v>
                </c:pt>
                <c:pt idx="766">
                  <c:v>43838</c:v>
                </c:pt>
                <c:pt idx="767">
                  <c:v>43838</c:v>
                </c:pt>
                <c:pt idx="768">
                  <c:v>43839</c:v>
                </c:pt>
                <c:pt idx="769">
                  <c:v>43839</c:v>
                </c:pt>
                <c:pt idx="770">
                  <c:v>43839</c:v>
                </c:pt>
                <c:pt idx="771">
                  <c:v>43840</c:v>
                </c:pt>
                <c:pt idx="772">
                  <c:v>43840</c:v>
                </c:pt>
                <c:pt idx="773">
                  <c:v>43840</c:v>
                </c:pt>
                <c:pt idx="774">
                  <c:v>43843</c:v>
                </c:pt>
                <c:pt idx="775">
                  <c:v>43843</c:v>
                </c:pt>
                <c:pt idx="776">
                  <c:v>43843</c:v>
                </c:pt>
                <c:pt idx="777">
                  <c:v>43844</c:v>
                </c:pt>
                <c:pt idx="778">
                  <c:v>43844</c:v>
                </c:pt>
                <c:pt idx="779">
                  <c:v>43844</c:v>
                </c:pt>
                <c:pt idx="780">
                  <c:v>43845</c:v>
                </c:pt>
                <c:pt idx="781">
                  <c:v>43845</c:v>
                </c:pt>
                <c:pt idx="782">
                  <c:v>43845</c:v>
                </c:pt>
                <c:pt idx="783">
                  <c:v>43846</c:v>
                </c:pt>
                <c:pt idx="784">
                  <c:v>43846</c:v>
                </c:pt>
                <c:pt idx="785">
                  <c:v>43846</c:v>
                </c:pt>
                <c:pt idx="786">
                  <c:v>43847</c:v>
                </c:pt>
                <c:pt idx="787">
                  <c:v>43847</c:v>
                </c:pt>
                <c:pt idx="788">
                  <c:v>43847</c:v>
                </c:pt>
                <c:pt idx="789">
                  <c:v>43850</c:v>
                </c:pt>
                <c:pt idx="790">
                  <c:v>43850</c:v>
                </c:pt>
                <c:pt idx="791">
                  <c:v>43850</c:v>
                </c:pt>
                <c:pt idx="792">
                  <c:v>43851</c:v>
                </c:pt>
                <c:pt idx="793">
                  <c:v>43851</c:v>
                </c:pt>
                <c:pt idx="794">
                  <c:v>43851</c:v>
                </c:pt>
                <c:pt idx="795">
                  <c:v>43852</c:v>
                </c:pt>
                <c:pt idx="796">
                  <c:v>43852</c:v>
                </c:pt>
                <c:pt idx="797">
                  <c:v>43852</c:v>
                </c:pt>
                <c:pt idx="798">
                  <c:v>43853</c:v>
                </c:pt>
                <c:pt idx="799">
                  <c:v>43853</c:v>
                </c:pt>
                <c:pt idx="800">
                  <c:v>43853</c:v>
                </c:pt>
                <c:pt idx="801">
                  <c:v>43864</c:v>
                </c:pt>
                <c:pt idx="802">
                  <c:v>43864</c:v>
                </c:pt>
                <c:pt idx="803">
                  <c:v>43864</c:v>
                </c:pt>
                <c:pt idx="804">
                  <c:v>43865</c:v>
                </c:pt>
                <c:pt idx="805">
                  <c:v>43865</c:v>
                </c:pt>
                <c:pt idx="806">
                  <c:v>43865</c:v>
                </c:pt>
                <c:pt idx="807">
                  <c:v>43866</c:v>
                </c:pt>
                <c:pt idx="808">
                  <c:v>43866</c:v>
                </c:pt>
                <c:pt idx="809">
                  <c:v>43866</c:v>
                </c:pt>
                <c:pt idx="810">
                  <c:v>43867</c:v>
                </c:pt>
                <c:pt idx="811">
                  <c:v>43867</c:v>
                </c:pt>
                <c:pt idx="812">
                  <c:v>43867</c:v>
                </c:pt>
                <c:pt idx="813">
                  <c:v>43868</c:v>
                </c:pt>
                <c:pt idx="814">
                  <c:v>43868</c:v>
                </c:pt>
                <c:pt idx="815">
                  <c:v>43868</c:v>
                </c:pt>
                <c:pt idx="816">
                  <c:v>43871</c:v>
                </c:pt>
                <c:pt idx="817">
                  <c:v>43871</c:v>
                </c:pt>
                <c:pt idx="818">
                  <c:v>43871</c:v>
                </c:pt>
                <c:pt idx="819">
                  <c:v>43872</c:v>
                </c:pt>
                <c:pt idx="820">
                  <c:v>43872</c:v>
                </c:pt>
                <c:pt idx="821">
                  <c:v>43872</c:v>
                </c:pt>
                <c:pt idx="822">
                  <c:v>43873</c:v>
                </c:pt>
                <c:pt idx="823">
                  <c:v>43873</c:v>
                </c:pt>
                <c:pt idx="824">
                  <c:v>43873</c:v>
                </c:pt>
                <c:pt idx="825">
                  <c:v>43874</c:v>
                </c:pt>
                <c:pt idx="826">
                  <c:v>43874</c:v>
                </c:pt>
                <c:pt idx="827">
                  <c:v>43874</c:v>
                </c:pt>
                <c:pt idx="828">
                  <c:v>43875</c:v>
                </c:pt>
                <c:pt idx="829">
                  <c:v>43875</c:v>
                </c:pt>
                <c:pt idx="830">
                  <c:v>43875</c:v>
                </c:pt>
                <c:pt idx="831">
                  <c:v>43878</c:v>
                </c:pt>
                <c:pt idx="832">
                  <c:v>43878</c:v>
                </c:pt>
                <c:pt idx="833">
                  <c:v>43878</c:v>
                </c:pt>
                <c:pt idx="834">
                  <c:v>43879</c:v>
                </c:pt>
                <c:pt idx="835">
                  <c:v>43879</c:v>
                </c:pt>
                <c:pt idx="836">
                  <c:v>43879</c:v>
                </c:pt>
                <c:pt idx="837">
                  <c:v>43880</c:v>
                </c:pt>
                <c:pt idx="838">
                  <c:v>43880</c:v>
                </c:pt>
                <c:pt idx="839">
                  <c:v>43880</c:v>
                </c:pt>
                <c:pt idx="840">
                  <c:v>43881</c:v>
                </c:pt>
                <c:pt idx="841">
                  <c:v>43881</c:v>
                </c:pt>
                <c:pt idx="842">
                  <c:v>43881</c:v>
                </c:pt>
                <c:pt idx="843">
                  <c:v>43882</c:v>
                </c:pt>
                <c:pt idx="844">
                  <c:v>43882</c:v>
                </c:pt>
                <c:pt idx="845">
                  <c:v>43882</c:v>
                </c:pt>
                <c:pt idx="846">
                  <c:v>43885</c:v>
                </c:pt>
                <c:pt idx="847">
                  <c:v>43885</c:v>
                </c:pt>
                <c:pt idx="848">
                  <c:v>43885</c:v>
                </c:pt>
                <c:pt idx="849">
                  <c:v>43886</c:v>
                </c:pt>
                <c:pt idx="850">
                  <c:v>43886</c:v>
                </c:pt>
                <c:pt idx="851">
                  <c:v>43886</c:v>
                </c:pt>
                <c:pt idx="852">
                  <c:v>43887</c:v>
                </c:pt>
                <c:pt idx="853">
                  <c:v>43887</c:v>
                </c:pt>
                <c:pt idx="854">
                  <c:v>43887</c:v>
                </c:pt>
                <c:pt idx="855">
                  <c:v>43888</c:v>
                </c:pt>
                <c:pt idx="856">
                  <c:v>43888</c:v>
                </c:pt>
                <c:pt idx="857">
                  <c:v>43888</c:v>
                </c:pt>
                <c:pt idx="858">
                  <c:v>43889</c:v>
                </c:pt>
                <c:pt idx="859">
                  <c:v>43889</c:v>
                </c:pt>
                <c:pt idx="860">
                  <c:v>43889</c:v>
                </c:pt>
                <c:pt idx="861">
                  <c:v>43892</c:v>
                </c:pt>
                <c:pt idx="862">
                  <c:v>43892</c:v>
                </c:pt>
                <c:pt idx="863">
                  <c:v>43892</c:v>
                </c:pt>
                <c:pt idx="864">
                  <c:v>43893</c:v>
                </c:pt>
                <c:pt idx="865">
                  <c:v>43893</c:v>
                </c:pt>
                <c:pt idx="866">
                  <c:v>43893</c:v>
                </c:pt>
                <c:pt idx="867">
                  <c:v>43894</c:v>
                </c:pt>
                <c:pt idx="868">
                  <c:v>43894</c:v>
                </c:pt>
                <c:pt idx="869">
                  <c:v>43894</c:v>
                </c:pt>
                <c:pt idx="870">
                  <c:v>43895</c:v>
                </c:pt>
                <c:pt idx="871">
                  <c:v>43895</c:v>
                </c:pt>
                <c:pt idx="872">
                  <c:v>43895</c:v>
                </c:pt>
                <c:pt idx="873">
                  <c:v>43896</c:v>
                </c:pt>
                <c:pt idx="874">
                  <c:v>43896</c:v>
                </c:pt>
                <c:pt idx="875">
                  <c:v>43896</c:v>
                </c:pt>
                <c:pt idx="876">
                  <c:v>43899</c:v>
                </c:pt>
                <c:pt idx="877">
                  <c:v>43899</c:v>
                </c:pt>
                <c:pt idx="878">
                  <c:v>43899</c:v>
                </c:pt>
                <c:pt idx="879">
                  <c:v>43900</c:v>
                </c:pt>
                <c:pt idx="880">
                  <c:v>43900</c:v>
                </c:pt>
                <c:pt idx="881">
                  <c:v>43900</c:v>
                </c:pt>
                <c:pt idx="882">
                  <c:v>43901</c:v>
                </c:pt>
                <c:pt idx="883">
                  <c:v>43901</c:v>
                </c:pt>
                <c:pt idx="884">
                  <c:v>43901</c:v>
                </c:pt>
                <c:pt idx="885">
                  <c:v>43902</c:v>
                </c:pt>
                <c:pt idx="886">
                  <c:v>43902</c:v>
                </c:pt>
                <c:pt idx="887">
                  <c:v>43902</c:v>
                </c:pt>
                <c:pt idx="888">
                  <c:v>43903</c:v>
                </c:pt>
                <c:pt idx="889">
                  <c:v>43903</c:v>
                </c:pt>
                <c:pt idx="890">
                  <c:v>43903</c:v>
                </c:pt>
                <c:pt idx="891">
                  <c:v>43906</c:v>
                </c:pt>
                <c:pt idx="892">
                  <c:v>43906</c:v>
                </c:pt>
                <c:pt idx="893">
                  <c:v>43906</c:v>
                </c:pt>
                <c:pt idx="894">
                  <c:v>43907</c:v>
                </c:pt>
                <c:pt idx="895">
                  <c:v>43907</c:v>
                </c:pt>
                <c:pt idx="896">
                  <c:v>43907</c:v>
                </c:pt>
                <c:pt idx="897">
                  <c:v>43908</c:v>
                </c:pt>
                <c:pt idx="898">
                  <c:v>43908</c:v>
                </c:pt>
                <c:pt idx="899">
                  <c:v>43908</c:v>
                </c:pt>
                <c:pt idx="900">
                  <c:v>43909</c:v>
                </c:pt>
                <c:pt idx="901">
                  <c:v>43909</c:v>
                </c:pt>
                <c:pt idx="902">
                  <c:v>43909</c:v>
                </c:pt>
                <c:pt idx="903">
                  <c:v>43910</c:v>
                </c:pt>
                <c:pt idx="904">
                  <c:v>43910</c:v>
                </c:pt>
                <c:pt idx="905">
                  <c:v>43910</c:v>
                </c:pt>
                <c:pt idx="906">
                  <c:v>43913</c:v>
                </c:pt>
                <c:pt idx="907">
                  <c:v>43913</c:v>
                </c:pt>
                <c:pt idx="908">
                  <c:v>43913</c:v>
                </c:pt>
                <c:pt idx="909">
                  <c:v>43914</c:v>
                </c:pt>
                <c:pt idx="910">
                  <c:v>43914</c:v>
                </c:pt>
                <c:pt idx="911">
                  <c:v>43914</c:v>
                </c:pt>
                <c:pt idx="912">
                  <c:v>43915</c:v>
                </c:pt>
                <c:pt idx="913">
                  <c:v>43915</c:v>
                </c:pt>
                <c:pt idx="914">
                  <c:v>43915</c:v>
                </c:pt>
                <c:pt idx="915">
                  <c:v>43916</c:v>
                </c:pt>
                <c:pt idx="916">
                  <c:v>43916</c:v>
                </c:pt>
                <c:pt idx="917">
                  <c:v>43916</c:v>
                </c:pt>
                <c:pt idx="918">
                  <c:v>43917</c:v>
                </c:pt>
                <c:pt idx="919">
                  <c:v>43917</c:v>
                </c:pt>
                <c:pt idx="920">
                  <c:v>43917</c:v>
                </c:pt>
                <c:pt idx="921">
                  <c:v>43920</c:v>
                </c:pt>
                <c:pt idx="922">
                  <c:v>43920</c:v>
                </c:pt>
                <c:pt idx="923">
                  <c:v>43920</c:v>
                </c:pt>
                <c:pt idx="924">
                  <c:v>43921</c:v>
                </c:pt>
                <c:pt idx="925">
                  <c:v>43921</c:v>
                </c:pt>
                <c:pt idx="926">
                  <c:v>43921</c:v>
                </c:pt>
                <c:pt idx="927">
                  <c:v>43922</c:v>
                </c:pt>
                <c:pt idx="928">
                  <c:v>43922</c:v>
                </c:pt>
                <c:pt idx="929">
                  <c:v>43922</c:v>
                </c:pt>
                <c:pt idx="930">
                  <c:v>43923</c:v>
                </c:pt>
                <c:pt idx="931">
                  <c:v>43923</c:v>
                </c:pt>
                <c:pt idx="932">
                  <c:v>43923</c:v>
                </c:pt>
                <c:pt idx="933">
                  <c:v>43924</c:v>
                </c:pt>
                <c:pt idx="934">
                  <c:v>43924</c:v>
                </c:pt>
                <c:pt idx="935">
                  <c:v>43924</c:v>
                </c:pt>
                <c:pt idx="936">
                  <c:v>43928</c:v>
                </c:pt>
                <c:pt idx="937">
                  <c:v>43928</c:v>
                </c:pt>
                <c:pt idx="938">
                  <c:v>43928</c:v>
                </c:pt>
                <c:pt idx="939">
                  <c:v>43929</c:v>
                </c:pt>
                <c:pt idx="940">
                  <c:v>43929</c:v>
                </c:pt>
                <c:pt idx="941">
                  <c:v>43929</c:v>
                </c:pt>
                <c:pt idx="942">
                  <c:v>43930</c:v>
                </c:pt>
                <c:pt idx="943">
                  <c:v>43930</c:v>
                </c:pt>
                <c:pt idx="944">
                  <c:v>43930</c:v>
                </c:pt>
                <c:pt idx="945">
                  <c:v>43931</c:v>
                </c:pt>
                <c:pt idx="946">
                  <c:v>43931</c:v>
                </c:pt>
                <c:pt idx="947">
                  <c:v>43931</c:v>
                </c:pt>
                <c:pt idx="948">
                  <c:v>43934</c:v>
                </c:pt>
                <c:pt idx="949">
                  <c:v>43934</c:v>
                </c:pt>
                <c:pt idx="950">
                  <c:v>43934</c:v>
                </c:pt>
                <c:pt idx="951">
                  <c:v>43935</c:v>
                </c:pt>
                <c:pt idx="952">
                  <c:v>43935</c:v>
                </c:pt>
                <c:pt idx="953">
                  <c:v>43935</c:v>
                </c:pt>
                <c:pt idx="954">
                  <c:v>43936</c:v>
                </c:pt>
                <c:pt idx="955">
                  <c:v>43936</c:v>
                </c:pt>
                <c:pt idx="956">
                  <c:v>43936</c:v>
                </c:pt>
                <c:pt idx="957">
                  <c:v>43937</c:v>
                </c:pt>
                <c:pt idx="958">
                  <c:v>43937</c:v>
                </c:pt>
                <c:pt idx="959">
                  <c:v>43937</c:v>
                </c:pt>
                <c:pt idx="960">
                  <c:v>43938</c:v>
                </c:pt>
                <c:pt idx="961">
                  <c:v>43938</c:v>
                </c:pt>
                <c:pt idx="962">
                  <c:v>43938</c:v>
                </c:pt>
                <c:pt idx="963">
                  <c:v>43941</c:v>
                </c:pt>
                <c:pt idx="964">
                  <c:v>43941</c:v>
                </c:pt>
                <c:pt idx="965">
                  <c:v>43941</c:v>
                </c:pt>
                <c:pt idx="966">
                  <c:v>43942</c:v>
                </c:pt>
                <c:pt idx="967">
                  <c:v>43942</c:v>
                </c:pt>
                <c:pt idx="968">
                  <c:v>43942</c:v>
                </c:pt>
                <c:pt idx="969">
                  <c:v>43943</c:v>
                </c:pt>
                <c:pt idx="970">
                  <c:v>43943</c:v>
                </c:pt>
                <c:pt idx="971">
                  <c:v>43943</c:v>
                </c:pt>
                <c:pt idx="972">
                  <c:v>43944</c:v>
                </c:pt>
                <c:pt idx="973">
                  <c:v>43944</c:v>
                </c:pt>
                <c:pt idx="974">
                  <c:v>43944</c:v>
                </c:pt>
                <c:pt idx="975">
                  <c:v>43945</c:v>
                </c:pt>
                <c:pt idx="976">
                  <c:v>43945</c:v>
                </c:pt>
                <c:pt idx="977">
                  <c:v>43945</c:v>
                </c:pt>
                <c:pt idx="978">
                  <c:v>43948</c:v>
                </c:pt>
                <c:pt idx="979">
                  <c:v>43948</c:v>
                </c:pt>
                <c:pt idx="980">
                  <c:v>43948</c:v>
                </c:pt>
                <c:pt idx="981">
                  <c:v>43949</c:v>
                </c:pt>
                <c:pt idx="982">
                  <c:v>43949</c:v>
                </c:pt>
                <c:pt idx="983">
                  <c:v>43949</c:v>
                </c:pt>
                <c:pt idx="984">
                  <c:v>43950</c:v>
                </c:pt>
                <c:pt idx="985">
                  <c:v>43950</c:v>
                </c:pt>
                <c:pt idx="986">
                  <c:v>43950</c:v>
                </c:pt>
                <c:pt idx="987">
                  <c:v>43951</c:v>
                </c:pt>
              </c:numCache>
            </c:numRef>
          </c:cat>
          <c:val>
            <c:numRef>
              <c:f>tf_ctd!$AD$2:$AD$989</c:f>
              <c:numCache>
                <c:formatCode>###,###,##0.0000</c:formatCode>
                <c:ptCount val="988"/>
                <c:pt idx="0">
                  <c:v>4.0750999999999999</c:v>
                </c:pt>
                <c:pt idx="1">
                  <c:v>4.6414</c:v>
                </c:pt>
                <c:pt idx="2">
                  <c:v>4.8600000000000003</c:v>
                </c:pt>
                <c:pt idx="3">
                  <c:v>4.0732999999999997</c:v>
                </c:pt>
                <c:pt idx="4">
                  <c:v>4.6387999999999998</c:v>
                </c:pt>
                <c:pt idx="5">
                  <c:v>4.8579999999999997</c:v>
                </c:pt>
                <c:pt idx="6">
                  <c:v>4.0643000000000002</c:v>
                </c:pt>
                <c:pt idx="7">
                  <c:v>4.6315999999999997</c:v>
                </c:pt>
                <c:pt idx="8">
                  <c:v>4.8498999999999999</c:v>
                </c:pt>
                <c:pt idx="9">
                  <c:v>4.0617000000000001</c:v>
                </c:pt>
                <c:pt idx="10">
                  <c:v>4.63</c:v>
                </c:pt>
                <c:pt idx="11">
                  <c:v>4.8468</c:v>
                </c:pt>
                <c:pt idx="12">
                  <c:v>4.0590999999999999</c:v>
                </c:pt>
                <c:pt idx="13">
                  <c:v>4.6275000000000004</c:v>
                </c:pt>
                <c:pt idx="14">
                  <c:v>4.8442999999999996</c:v>
                </c:pt>
                <c:pt idx="15">
                  <c:v>4.0586000000000002</c:v>
                </c:pt>
                <c:pt idx="16">
                  <c:v>4.6245000000000003</c:v>
                </c:pt>
                <c:pt idx="17">
                  <c:v>4.6245000000000003</c:v>
                </c:pt>
                <c:pt idx="18">
                  <c:v>4.0576999999999996</c:v>
                </c:pt>
                <c:pt idx="19">
                  <c:v>4.6237000000000004</c:v>
                </c:pt>
                <c:pt idx="20">
                  <c:v>4.6237000000000004</c:v>
                </c:pt>
                <c:pt idx="21">
                  <c:v>4.0462999999999996</c:v>
                </c:pt>
                <c:pt idx="22">
                  <c:v>4.6132</c:v>
                </c:pt>
                <c:pt idx="23">
                  <c:v>4.8331999999999997</c:v>
                </c:pt>
                <c:pt idx="24">
                  <c:v>4.0457000000000001</c:v>
                </c:pt>
                <c:pt idx="25">
                  <c:v>4.6109</c:v>
                </c:pt>
                <c:pt idx="26">
                  <c:v>4.8308</c:v>
                </c:pt>
                <c:pt idx="27">
                  <c:v>4.0427</c:v>
                </c:pt>
                <c:pt idx="28">
                  <c:v>4.6089000000000002</c:v>
                </c:pt>
                <c:pt idx="29">
                  <c:v>4.8282999999999996</c:v>
                </c:pt>
                <c:pt idx="30">
                  <c:v>4.0332999999999997</c:v>
                </c:pt>
                <c:pt idx="31">
                  <c:v>4.5982000000000003</c:v>
                </c:pt>
                <c:pt idx="32">
                  <c:v>4.5982000000000003</c:v>
                </c:pt>
                <c:pt idx="33">
                  <c:v>4.0328999999999997</c:v>
                </c:pt>
                <c:pt idx="34">
                  <c:v>4.6014999999999997</c:v>
                </c:pt>
                <c:pt idx="35">
                  <c:v>4.8197999999999999</c:v>
                </c:pt>
                <c:pt idx="36">
                  <c:v>4.0303000000000004</c:v>
                </c:pt>
                <c:pt idx="37">
                  <c:v>4.5990000000000002</c:v>
                </c:pt>
                <c:pt idx="38">
                  <c:v>4.8163</c:v>
                </c:pt>
                <c:pt idx="39">
                  <c:v>4.0273000000000003</c:v>
                </c:pt>
                <c:pt idx="40">
                  <c:v>4.5957999999999997</c:v>
                </c:pt>
                <c:pt idx="41">
                  <c:v>4.8143000000000002</c:v>
                </c:pt>
                <c:pt idx="42">
                  <c:v>4.0247999999999999</c:v>
                </c:pt>
                <c:pt idx="43">
                  <c:v>4.5941000000000001</c:v>
                </c:pt>
                <c:pt idx="44">
                  <c:v>4.8125</c:v>
                </c:pt>
                <c:pt idx="45">
                  <c:v>4.0155000000000003</c:v>
                </c:pt>
                <c:pt idx="46">
                  <c:v>4.5850999999999997</c:v>
                </c:pt>
                <c:pt idx="47">
                  <c:v>4.8041999999999998</c:v>
                </c:pt>
                <c:pt idx="48">
                  <c:v>4.0129000000000001</c:v>
                </c:pt>
                <c:pt idx="49">
                  <c:v>4.5819000000000001</c:v>
                </c:pt>
                <c:pt idx="50">
                  <c:v>4.8000999999999996</c:v>
                </c:pt>
                <c:pt idx="51">
                  <c:v>4.0124000000000004</c:v>
                </c:pt>
                <c:pt idx="52">
                  <c:v>4.5804999999999998</c:v>
                </c:pt>
                <c:pt idx="53">
                  <c:v>4.8</c:v>
                </c:pt>
                <c:pt idx="54">
                  <c:v>4.0106000000000002</c:v>
                </c:pt>
                <c:pt idx="55">
                  <c:v>4.5793999999999997</c:v>
                </c:pt>
                <c:pt idx="56">
                  <c:v>4.7979000000000003</c:v>
                </c:pt>
                <c:pt idx="57">
                  <c:v>4.0080999999999998</c:v>
                </c:pt>
                <c:pt idx="58">
                  <c:v>4.5772000000000004</c:v>
                </c:pt>
                <c:pt idx="59">
                  <c:v>4.7927</c:v>
                </c:pt>
                <c:pt idx="60">
                  <c:v>3.9996999999999998</c:v>
                </c:pt>
                <c:pt idx="61">
                  <c:v>4.5688000000000004</c:v>
                </c:pt>
                <c:pt idx="62">
                  <c:v>4.7857000000000003</c:v>
                </c:pt>
                <c:pt idx="63">
                  <c:v>3.9971999999999999</c:v>
                </c:pt>
                <c:pt idx="64">
                  <c:v>4.5666000000000002</c:v>
                </c:pt>
                <c:pt idx="65">
                  <c:v>4.7836999999999996</c:v>
                </c:pt>
                <c:pt idx="66">
                  <c:v>3.9946000000000002</c:v>
                </c:pt>
                <c:pt idx="67">
                  <c:v>4.5644999999999998</c:v>
                </c:pt>
                <c:pt idx="68">
                  <c:v>4.7824</c:v>
                </c:pt>
                <c:pt idx="69">
                  <c:v>3.9918999999999998</c:v>
                </c:pt>
                <c:pt idx="70">
                  <c:v>4.5617999999999999</c:v>
                </c:pt>
                <c:pt idx="71">
                  <c:v>4.7794999999999996</c:v>
                </c:pt>
                <c:pt idx="72">
                  <c:v>3.9883000000000002</c:v>
                </c:pt>
                <c:pt idx="73">
                  <c:v>4.5579999999999998</c:v>
                </c:pt>
                <c:pt idx="74">
                  <c:v>4.7758000000000003</c:v>
                </c:pt>
                <c:pt idx="75">
                  <c:v>3.98</c:v>
                </c:pt>
                <c:pt idx="76">
                  <c:v>4.5496999999999996</c:v>
                </c:pt>
                <c:pt idx="77">
                  <c:v>4.7682000000000002</c:v>
                </c:pt>
                <c:pt idx="78">
                  <c:v>3.9781</c:v>
                </c:pt>
                <c:pt idx="79">
                  <c:v>4.5477999999999996</c:v>
                </c:pt>
                <c:pt idx="80">
                  <c:v>4.7667999999999999</c:v>
                </c:pt>
                <c:pt idx="81">
                  <c:v>3.9767999999999999</c:v>
                </c:pt>
                <c:pt idx="82">
                  <c:v>4.5461999999999998</c:v>
                </c:pt>
                <c:pt idx="83">
                  <c:v>4.7652999999999999</c:v>
                </c:pt>
                <c:pt idx="84">
                  <c:v>3.9750000000000001</c:v>
                </c:pt>
                <c:pt idx="85">
                  <c:v>4.5450999999999997</c:v>
                </c:pt>
                <c:pt idx="86">
                  <c:v>4.7640000000000002</c:v>
                </c:pt>
                <c:pt idx="87">
                  <c:v>3.9722</c:v>
                </c:pt>
                <c:pt idx="88">
                  <c:v>4.5420999999999996</c:v>
                </c:pt>
                <c:pt idx="89">
                  <c:v>4.7610000000000001</c:v>
                </c:pt>
                <c:pt idx="90">
                  <c:v>3.9468000000000001</c:v>
                </c:pt>
                <c:pt idx="91">
                  <c:v>4.5170000000000003</c:v>
                </c:pt>
                <c:pt idx="92">
                  <c:v>4.7355999999999998</c:v>
                </c:pt>
                <c:pt idx="93">
                  <c:v>3.9447999999999999</c:v>
                </c:pt>
                <c:pt idx="94">
                  <c:v>4.5148999999999999</c:v>
                </c:pt>
                <c:pt idx="95">
                  <c:v>4.7335000000000003</c:v>
                </c:pt>
                <c:pt idx="96">
                  <c:v>3.9422999999999999</c:v>
                </c:pt>
                <c:pt idx="97">
                  <c:v>4.5118</c:v>
                </c:pt>
                <c:pt idx="98">
                  <c:v>4.7298999999999998</c:v>
                </c:pt>
                <c:pt idx="99">
                  <c:v>3.9380000000000002</c:v>
                </c:pt>
                <c:pt idx="100">
                  <c:v>4.5083000000000002</c:v>
                </c:pt>
                <c:pt idx="101">
                  <c:v>4.7275999999999998</c:v>
                </c:pt>
                <c:pt idx="102">
                  <c:v>3.9352999999999998</c:v>
                </c:pt>
                <c:pt idx="103">
                  <c:v>4.5056000000000003</c:v>
                </c:pt>
                <c:pt idx="104">
                  <c:v>4.7245999999999997</c:v>
                </c:pt>
                <c:pt idx="105">
                  <c:v>3.9253</c:v>
                </c:pt>
                <c:pt idx="106">
                  <c:v>4.4960000000000004</c:v>
                </c:pt>
                <c:pt idx="107">
                  <c:v>4.4960000000000004</c:v>
                </c:pt>
                <c:pt idx="108">
                  <c:v>3.9224999999999999</c:v>
                </c:pt>
                <c:pt idx="109">
                  <c:v>4.4930000000000003</c:v>
                </c:pt>
                <c:pt idx="110">
                  <c:v>4.4930000000000003</c:v>
                </c:pt>
                <c:pt idx="111">
                  <c:v>3.9213</c:v>
                </c:pt>
                <c:pt idx="112">
                  <c:v>4.4908999999999999</c:v>
                </c:pt>
                <c:pt idx="113">
                  <c:v>4.4908999999999999</c:v>
                </c:pt>
                <c:pt idx="114">
                  <c:v>3.9182000000000001</c:v>
                </c:pt>
                <c:pt idx="115">
                  <c:v>4.4874999999999998</c:v>
                </c:pt>
                <c:pt idx="116">
                  <c:v>4.4874999999999998</c:v>
                </c:pt>
                <c:pt idx="117">
                  <c:v>3.9142999999999999</c:v>
                </c:pt>
                <c:pt idx="118">
                  <c:v>4.4844999999999997</c:v>
                </c:pt>
                <c:pt idx="119">
                  <c:v>4.4844999999999997</c:v>
                </c:pt>
                <c:pt idx="120">
                  <c:v>3.9056000000000002</c:v>
                </c:pt>
                <c:pt idx="121">
                  <c:v>4.4725000000000001</c:v>
                </c:pt>
                <c:pt idx="122">
                  <c:v>4.6927000000000003</c:v>
                </c:pt>
                <c:pt idx="123">
                  <c:v>3.9007999999999998</c:v>
                </c:pt>
                <c:pt idx="124">
                  <c:v>4.4691999999999998</c:v>
                </c:pt>
                <c:pt idx="125">
                  <c:v>4.6871</c:v>
                </c:pt>
                <c:pt idx="126">
                  <c:v>3.9007000000000001</c:v>
                </c:pt>
                <c:pt idx="127">
                  <c:v>4.4672999999999998</c:v>
                </c:pt>
                <c:pt idx="128">
                  <c:v>4.6855000000000002</c:v>
                </c:pt>
                <c:pt idx="129">
                  <c:v>3.8982999999999999</c:v>
                </c:pt>
                <c:pt idx="130">
                  <c:v>4.4640000000000004</c:v>
                </c:pt>
                <c:pt idx="131">
                  <c:v>4.6820000000000004</c:v>
                </c:pt>
                <c:pt idx="132">
                  <c:v>3.8950999999999998</c:v>
                </c:pt>
                <c:pt idx="133">
                  <c:v>4.4600999999999997</c:v>
                </c:pt>
                <c:pt idx="134">
                  <c:v>4.6778000000000004</c:v>
                </c:pt>
                <c:pt idx="135">
                  <c:v>3.8868999999999998</c:v>
                </c:pt>
                <c:pt idx="136">
                  <c:v>4.4520999999999997</c:v>
                </c:pt>
                <c:pt idx="137">
                  <c:v>4.6698000000000004</c:v>
                </c:pt>
                <c:pt idx="138">
                  <c:v>3.883</c:v>
                </c:pt>
                <c:pt idx="139">
                  <c:v>4.4484000000000004</c:v>
                </c:pt>
                <c:pt idx="140">
                  <c:v>4.6656000000000004</c:v>
                </c:pt>
                <c:pt idx="141">
                  <c:v>3.8805000000000001</c:v>
                </c:pt>
                <c:pt idx="142">
                  <c:v>4.4462999999999999</c:v>
                </c:pt>
                <c:pt idx="143">
                  <c:v>4.6631999999999998</c:v>
                </c:pt>
                <c:pt idx="144">
                  <c:v>3.8784999999999998</c:v>
                </c:pt>
                <c:pt idx="145">
                  <c:v>4.4443999999999999</c:v>
                </c:pt>
                <c:pt idx="146">
                  <c:v>4.6632999999999996</c:v>
                </c:pt>
                <c:pt idx="147">
                  <c:v>3.8759999999999999</c:v>
                </c:pt>
                <c:pt idx="148">
                  <c:v>4.4427000000000003</c:v>
                </c:pt>
                <c:pt idx="149">
                  <c:v>4.6615000000000002</c:v>
                </c:pt>
                <c:pt idx="150">
                  <c:v>4.4348999999999998</c:v>
                </c:pt>
                <c:pt idx="151">
                  <c:v>4.6536</c:v>
                </c:pt>
                <c:pt idx="152">
                  <c:v>4.8810000000000002</c:v>
                </c:pt>
                <c:pt idx="153">
                  <c:v>4.4306999999999999</c:v>
                </c:pt>
                <c:pt idx="154">
                  <c:v>4.6496000000000004</c:v>
                </c:pt>
                <c:pt idx="155">
                  <c:v>4.8771000000000004</c:v>
                </c:pt>
                <c:pt idx="156">
                  <c:v>4.4280999999999997</c:v>
                </c:pt>
                <c:pt idx="157">
                  <c:v>4.6470000000000002</c:v>
                </c:pt>
                <c:pt idx="158">
                  <c:v>4.8745000000000003</c:v>
                </c:pt>
                <c:pt idx="159">
                  <c:v>4.4249000000000001</c:v>
                </c:pt>
                <c:pt idx="160">
                  <c:v>4.6437999999999997</c:v>
                </c:pt>
                <c:pt idx="161">
                  <c:v>4.8715000000000002</c:v>
                </c:pt>
                <c:pt idx="162">
                  <c:v>4.4222999999999999</c:v>
                </c:pt>
                <c:pt idx="163">
                  <c:v>4.6412000000000004</c:v>
                </c:pt>
                <c:pt idx="164">
                  <c:v>4.8689</c:v>
                </c:pt>
                <c:pt idx="165">
                  <c:v>4.2712000000000003</c:v>
                </c:pt>
                <c:pt idx="166">
                  <c:v>4.6327999999999996</c:v>
                </c:pt>
                <c:pt idx="167">
                  <c:v>4.8604000000000003</c:v>
                </c:pt>
                <c:pt idx="168">
                  <c:v>4.2683999999999997</c:v>
                </c:pt>
                <c:pt idx="169">
                  <c:v>4.6298000000000004</c:v>
                </c:pt>
                <c:pt idx="170">
                  <c:v>4.8574000000000002</c:v>
                </c:pt>
                <c:pt idx="171">
                  <c:v>4.266</c:v>
                </c:pt>
                <c:pt idx="172">
                  <c:v>4.6273999999999997</c:v>
                </c:pt>
                <c:pt idx="173">
                  <c:v>4.8548999999999998</c:v>
                </c:pt>
                <c:pt idx="174">
                  <c:v>4.548</c:v>
                </c:pt>
                <c:pt idx="175">
                  <c:v>4.6261000000000001</c:v>
                </c:pt>
                <c:pt idx="176">
                  <c:v>4.8536999999999999</c:v>
                </c:pt>
                <c:pt idx="177">
                  <c:v>4.2614999999999998</c:v>
                </c:pt>
                <c:pt idx="178">
                  <c:v>4.6245000000000003</c:v>
                </c:pt>
                <c:pt idx="179">
                  <c:v>4.8521999999999998</c:v>
                </c:pt>
                <c:pt idx="180">
                  <c:v>4.2546999999999997</c:v>
                </c:pt>
                <c:pt idx="181">
                  <c:v>4.6177999999999999</c:v>
                </c:pt>
                <c:pt idx="182">
                  <c:v>4.8453999999999997</c:v>
                </c:pt>
                <c:pt idx="183">
                  <c:v>4.2527999999999997</c:v>
                </c:pt>
                <c:pt idx="184">
                  <c:v>4.6162999999999998</c:v>
                </c:pt>
                <c:pt idx="185">
                  <c:v>4.8441000000000001</c:v>
                </c:pt>
                <c:pt idx="186">
                  <c:v>4.2502000000000004</c:v>
                </c:pt>
                <c:pt idx="187">
                  <c:v>4.6135999999999999</c:v>
                </c:pt>
                <c:pt idx="188">
                  <c:v>4.8414999999999999</c:v>
                </c:pt>
                <c:pt idx="189">
                  <c:v>4.2480000000000002</c:v>
                </c:pt>
                <c:pt idx="190">
                  <c:v>4.2480000000000002</c:v>
                </c:pt>
                <c:pt idx="191">
                  <c:v>4.8399000000000001</c:v>
                </c:pt>
                <c:pt idx="192">
                  <c:v>4.2458</c:v>
                </c:pt>
                <c:pt idx="193">
                  <c:v>4.6101000000000001</c:v>
                </c:pt>
                <c:pt idx="194">
                  <c:v>4.8373999999999997</c:v>
                </c:pt>
                <c:pt idx="195">
                  <c:v>4.2354000000000003</c:v>
                </c:pt>
                <c:pt idx="196">
                  <c:v>4.5987999999999998</c:v>
                </c:pt>
                <c:pt idx="197">
                  <c:v>4.8257000000000003</c:v>
                </c:pt>
                <c:pt idx="198">
                  <c:v>4.2317</c:v>
                </c:pt>
                <c:pt idx="199">
                  <c:v>4.5945</c:v>
                </c:pt>
                <c:pt idx="200">
                  <c:v>4.8212000000000002</c:v>
                </c:pt>
                <c:pt idx="201">
                  <c:v>4.2267999999999999</c:v>
                </c:pt>
                <c:pt idx="202">
                  <c:v>4.5892999999999997</c:v>
                </c:pt>
                <c:pt idx="203">
                  <c:v>4.8156999999999996</c:v>
                </c:pt>
                <c:pt idx="204">
                  <c:v>4.2210000000000001</c:v>
                </c:pt>
                <c:pt idx="205">
                  <c:v>4.5841000000000003</c:v>
                </c:pt>
                <c:pt idx="206">
                  <c:v>4.8109000000000002</c:v>
                </c:pt>
                <c:pt idx="207">
                  <c:v>4.2096</c:v>
                </c:pt>
                <c:pt idx="208">
                  <c:v>4.5717999999999996</c:v>
                </c:pt>
                <c:pt idx="209">
                  <c:v>4.7988999999999997</c:v>
                </c:pt>
                <c:pt idx="210">
                  <c:v>4.2039</c:v>
                </c:pt>
                <c:pt idx="211">
                  <c:v>4.5655999999999999</c:v>
                </c:pt>
                <c:pt idx="212">
                  <c:v>4.7929000000000004</c:v>
                </c:pt>
                <c:pt idx="213">
                  <c:v>4.2023000000000001</c:v>
                </c:pt>
                <c:pt idx="214">
                  <c:v>4.5636999999999999</c:v>
                </c:pt>
                <c:pt idx="215">
                  <c:v>4.7908999999999997</c:v>
                </c:pt>
                <c:pt idx="216">
                  <c:v>4.2004999999999999</c:v>
                </c:pt>
                <c:pt idx="217">
                  <c:v>4.5629999999999997</c:v>
                </c:pt>
                <c:pt idx="218">
                  <c:v>4.7901999999999996</c:v>
                </c:pt>
                <c:pt idx="219">
                  <c:v>4.1981999999999999</c:v>
                </c:pt>
                <c:pt idx="220">
                  <c:v>4.5603999999999996</c:v>
                </c:pt>
                <c:pt idx="221">
                  <c:v>4.7873999999999999</c:v>
                </c:pt>
                <c:pt idx="222">
                  <c:v>4.1875</c:v>
                </c:pt>
                <c:pt idx="223">
                  <c:v>4.5486000000000004</c:v>
                </c:pt>
                <c:pt idx="224">
                  <c:v>4.7755000000000001</c:v>
                </c:pt>
                <c:pt idx="225">
                  <c:v>4.1835000000000004</c:v>
                </c:pt>
                <c:pt idx="226">
                  <c:v>4.5452000000000004</c:v>
                </c:pt>
                <c:pt idx="227">
                  <c:v>4.7720000000000002</c:v>
                </c:pt>
                <c:pt idx="228">
                  <c:v>4.1807999999999996</c:v>
                </c:pt>
                <c:pt idx="229">
                  <c:v>4.5426000000000002</c:v>
                </c:pt>
                <c:pt idx="230">
                  <c:v>4.7693000000000003</c:v>
                </c:pt>
                <c:pt idx="231">
                  <c:v>4.1805000000000003</c:v>
                </c:pt>
                <c:pt idx="232">
                  <c:v>4.5431999999999997</c:v>
                </c:pt>
                <c:pt idx="233">
                  <c:v>4.7699999999999996</c:v>
                </c:pt>
                <c:pt idx="234">
                  <c:v>4.1782000000000004</c:v>
                </c:pt>
                <c:pt idx="235">
                  <c:v>4.5404</c:v>
                </c:pt>
                <c:pt idx="236">
                  <c:v>4.7670000000000003</c:v>
                </c:pt>
                <c:pt idx="237">
                  <c:v>4.1692</c:v>
                </c:pt>
                <c:pt idx="238">
                  <c:v>4.5312999999999999</c:v>
                </c:pt>
                <c:pt idx="239">
                  <c:v>4.7576000000000001</c:v>
                </c:pt>
                <c:pt idx="240">
                  <c:v>4.1657999999999999</c:v>
                </c:pt>
                <c:pt idx="241">
                  <c:v>4.5274000000000001</c:v>
                </c:pt>
                <c:pt idx="242">
                  <c:v>4.7538</c:v>
                </c:pt>
                <c:pt idx="243">
                  <c:v>4.1620999999999997</c:v>
                </c:pt>
                <c:pt idx="244">
                  <c:v>4.5232000000000001</c:v>
                </c:pt>
                <c:pt idx="245">
                  <c:v>4.7496</c:v>
                </c:pt>
                <c:pt idx="246">
                  <c:v>4.1604000000000001</c:v>
                </c:pt>
                <c:pt idx="247">
                  <c:v>4.5221</c:v>
                </c:pt>
                <c:pt idx="248">
                  <c:v>4.7484999999999999</c:v>
                </c:pt>
                <c:pt idx="249">
                  <c:v>4.1588000000000003</c:v>
                </c:pt>
                <c:pt idx="250">
                  <c:v>4.5213999999999999</c:v>
                </c:pt>
                <c:pt idx="251">
                  <c:v>4.7481</c:v>
                </c:pt>
                <c:pt idx="252">
                  <c:v>4.1505999999999998</c:v>
                </c:pt>
                <c:pt idx="253">
                  <c:v>4.5129999999999999</c:v>
                </c:pt>
                <c:pt idx="254">
                  <c:v>4.7393000000000001</c:v>
                </c:pt>
                <c:pt idx="255">
                  <c:v>4.1489000000000003</c:v>
                </c:pt>
                <c:pt idx="256">
                  <c:v>4.1489000000000003</c:v>
                </c:pt>
                <c:pt idx="257">
                  <c:v>4.7381000000000002</c:v>
                </c:pt>
                <c:pt idx="258">
                  <c:v>4.1353999999999997</c:v>
                </c:pt>
                <c:pt idx="259">
                  <c:v>4.1353999999999997</c:v>
                </c:pt>
                <c:pt idx="260">
                  <c:v>4.7251000000000003</c:v>
                </c:pt>
                <c:pt idx="261">
                  <c:v>4.1313000000000004</c:v>
                </c:pt>
                <c:pt idx="262">
                  <c:v>4.1313000000000004</c:v>
                </c:pt>
                <c:pt idx="263">
                  <c:v>4.7218</c:v>
                </c:pt>
                <c:pt idx="264">
                  <c:v>4.1294000000000004</c:v>
                </c:pt>
                <c:pt idx="265">
                  <c:v>4.1294000000000004</c:v>
                </c:pt>
                <c:pt idx="266">
                  <c:v>4.7195999999999998</c:v>
                </c:pt>
                <c:pt idx="267">
                  <c:v>4.1276000000000002</c:v>
                </c:pt>
                <c:pt idx="268">
                  <c:v>4.1276000000000002</c:v>
                </c:pt>
                <c:pt idx="269">
                  <c:v>4.7178000000000004</c:v>
                </c:pt>
                <c:pt idx="270">
                  <c:v>4.1246</c:v>
                </c:pt>
                <c:pt idx="271">
                  <c:v>4.1246</c:v>
                </c:pt>
                <c:pt idx="272">
                  <c:v>4.7145999999999999</c:v>
                </c:pt>
                <c:pt idx="273">
                  <c:v>4.1174999999999997</c:v>
                </c:pt>
                <c:pt idx="274">
                  <c:v>4.1174999999999997</c:v>
                </c:pt>
                <c:pt idx="275">
                  <c:v>4.7081999999999997</c:v>
                </c:pt>
                <c:pt idx="276">
                  <c:v>4.1136999999999997</c:v>
                </c:pt>
                <c:pt idx="277">
                  <c:v>4.1136999999999997</c:v>
                </c:pt>
                <c:pt idx="278">
                  <c:v>4.7037000000000004</c:v>
                </c:pt>
                <c:pt idx="279">
                  <c:v>4.1115000000000004</c:v>
                </c:pt>
                <c:pt idx="280">
                  <c:v>4.1115000000000004</c:v>
                </c:pt>
                <c:pt idx="281">
                  <c:v>4.7019000000000002</c:v>
                </c:pt>
                <c:pt idx="282">
                  <c:v>4.1100000000000003</c:v>
                </c:pt>
                <c:pt idx="283">
                  <c:v>4.1100000000000003</c:v>
                </c:pt>
                <c:pt idx="284">
                  <c:v>4.7004000000000001</c:v>
                </c:pt>
                <c:pt idx="285">
                  <c:v>4.1070000000000002</c:v>
                </c:pt>
                <c:pt idx="286">
                  <c:v>4.1070000000000002</c:v>
                </c:pt>
                <c:pt idx="287">
                  <c:v>4.6974999999999998</c:v>
                </c:pt>
                <c:pt idx="288">
                  <c:v>4.0991999999999997</c:v>
                </c:pt>
                <c:pt idx="289">
                  <c:v>4.0991999999999997</c:v>
                </c:pt>
                <c:pt idx="290">
                  <c:v>4.6898</c:v>
                </c:pt>
                <c:pt idx="291">
                  <c:v>4.0961999999999996</c:v>
                </c:pt>
                <c:pt idx="292">
                  <c:v>4.0961999999999996</c:v>
                </c:pt>
                <c:pt idx="293">
                  <c:v>4.6867000000000001</c:v>
                </c:pt>
                <c:pt idx="294">
                  <c:v>4.0933000000000002</c:v>
                </c:pt>
                <c:pt idx="295">
                  <c:v>4.0933000000000002</c:v>
                </c:pt>
                <c:pt idx="296">
                  <c:v>4.6833999999999998</c:v>
                </c:pt>
                <c:pt idx="297">
                  <c:v>4.0918000000000001</c:v>
                </c:pt>
                <c:pt idx="298">
                  <c:v>4.0918000000000001</c:v>
                </c:pt>
                <c:pt idx="299">
                  <c:v>4.6824000000000003</c:v>
                </c:pt>
                <c:pt idx="300">
                  <c:v>4.0892999999999997</c:v>
                </c:pt>
                <c:pt idx="301">
                  <c:v>4.0892999999999997</c:v>
                </c:pt>
                <c:pt idx="302">
                  <c:v>4.68</c:v>
                </c:pt>
                <c:pt idx="303">
                  <c:v>4.0795000000000003</c:v>
                </c:pt>
                <c:pt idx="304">
                  <c:v>4.0795000000000003</c:v>
                </c:pt>
                <c:pt idx="305">
                  <c:v>4.6696999999999997</c:v>
                </c:pt>
                <c:pt idx="306">
                  <c:v>4.0774999999999997</c:v>
                </c:pt>
                <c:pt idx="307">
                  <c:v>4.0774999999999997</c:v>
                </c:pt>
                <c:pt idx="308">
                  <c:v>4.6675000000000004</c:v>
                </c:pt>
                <c:pt idx="309">
                  <c:v>4.0750000000000002</c:v>
                </c:pt>
                <c:pt idx="310">
                  <c:v>4.0750000000000002</c:v>
                </c:pt>
                <c:pt idx="311">
                  <c:v>4.6680000000000001</c:v>
                </c:pt>
                <c:pt idx="312">
                  <c:v>4.0735000000000001</c:v>
                </c:pt>
                <c:pt idx="313">
                  <c:v>4.0735000000000001</c:v>
                </c:pt>
                <c:pt idx="314">
                  <c:v>4.6665999999999999</c:v>
                </c:pt>
                <c:pt idx="315">
                  <c:v>4.0738000000000003</c:v>
                </c:pt>
                <c:pt idx="316">
                  <c:v>4.4371999999999998</c:v>
                </c:pt>
                <c:pt idx="317">
                  <c:v>4.6638000000000002</c:v>
                </c:pt>
                <c:pt idx="318">
                  <c:v>4.0659000000000001</c:v>
                </c:pt>
                <c:pt idx="319">
                  <c:v>4.0659000000000001</c:v>
                </c:pt>
                <c:pt idx="320">
                  <c:v>4.657</c:v>
                </c:pt>
                <c:pt idx="321">
                  <c:v>4.0632999999999999</c:v>
                </c:pt>
                <c:pt idx="322">
                  <c:v>4.0632999999999999</c:v>
                </c:pt>
                <c:pt idx="323">
                  <c:v>4.6553000000000004</c:v>
                </c:pt>
                <c:pt idx="324">
                  <c:v>4.0602999999999998</c:v>
                </c:pt>
                <c:pt idx="325">
                  <c:v>4.0602999999999998</c:v>
                </c:pt>
                <c:pt idx="326">
                  <c:v>4.6529999999999996</c:v>
                </c:pt>
                <c:pt idx="327">
                  <c:v>4.0572999999999997</c:v>
                </c:pt>
                <c:pt idx="328">
                  <c:v>4.0572999999999997</c:v>
                </c:pt>
                <c:pt idx="329">
                  <c:v>4.6500000000000004</c:v>
                </c:pt>
                <c:pt idx="330">
                  <c:v>4.0457000000000001</c:v>
                </c:pt>
                <c:pt idx="331">
                  <c:v>4.0457000000000001</c:v>
                </c:pt>
                <c:pt idx="332">
                  <c:v>4.6383000000000001</c:v>
                </c:pt>
                <c:pt idx="333">
                  <c:v>4.0415999999999999</c:v>
                </c:pt>
                <c:pt idx="334">
                  <c:v>4.0415999999999999</c:v>
                </c:pt>
                <c:pt idx="335">
                  <c:v>4.6333000000000002</c:v>
                </c:pt>
                <c:pt idx="336">
                  <c:v>4.0392000000000001</c:v>
                </c:pt>
                <c:pt idx="337">
                  <c:v>4.0392000000000001</c:v>
                </c:pt>
                <c:pt idx="338">
                  <c:v>4.6307999999999998</c:v>
                </c:pt>
                <c:pt idx="339">
                  <c:v>4.0373000000000001</c:v>
                </c:pt>
                <c:pt idx="340">
                  <c:v>4.0373000000000001</c:v>
                </c:pt>
                <c:pt idx="341">
                  <c:v>4.6291000000000002</c:v>
                </c:pt>
                <c:pt idx="342">
                  <c:v>4.0357000000000003</c:v>
                </c:pt>
                <c:pt idx="343">
                  <c:v>4.0357000000000003</c:v>
                </c:pt>
                <c:pt idx="344">
                  <c:v>4.6279000000000003</c:v>
                </c:pt>
                <c:pt idx="345">
                  <c:v>4.0285000000000002</c:v>
                </c:pt>
                <c:pt idx="346">
                  <c:v>4.6208999999999998</c:v>
                </c:pt>
                <c:pt idx="347">
                  <c:v>4.8388999999999998</c:v>
                </c:pt>
                <c:pt idx="348">
                  <c:v>4.0259</c:v>
                </c:pt>
                <c:pt idx="349">
                  <c:v>4.6184000000000003</c:v>
                </c:pt>
                <c:pt idx="350">
                  <c:v>4.8362999999999996</c:v>
                </c:pt>
                <c:pt idx="351">
                  <c:v>4.0228000000000002</c:v>
                </c:pt>
                <c:pt idx="352">
                  <c:v>4.6148999999999996</c:v>
                </c:pt>
                <c:pt idx="353">
                  <c:v>4.8327</c:v>
                </c:pt>
                <c:pt idx="354">
                  <c:v>4.0209999999999999</c:v>
                </c:pt>
                <c:pt idx="355">
                  <c:v>4.6132</c:v>
                </c:pt>
                <c:pt idx="356">
                  <c:v>4.8310000000000004</c:v>
                </c:pt>
                <c:pt idx="357">
                  <c:v>4.0186000000000002</c:v>
                </c:pt>
                <c:pt idx="358">
                  <c:v>4.6111000000000004</c:v>
                </c:pt>
                <c:pt idx="359">
                  <c:v>4.8289</c:v>
                </c:pt>
                <c:pt idx="360">
                  <c:v>4.0098000000000003</c:v>
                </c:pt>
                <c:pt idx="361">
                  <c:v>4.6020000000000003</c:v>
                </c:pt>
                <c:pt idx="362">
                  <c:v>4.8197999999999999</c:v>
                </c:pt>
                <c:pt idx="363">
                  <c:v>4.0076000000000001</c:v>
                </c:pt>
                <c:pt idx="364">
                  <c:v>4.5998999999999999</c:v>
                </c:pt>
                <c:pt idx="365">
                  <c:v>4.8177000000000003</c:v>
                </c:pt>
                <c:pt idx="366">
                  <c:v>4.0053999999999998</c:v>
                </c:pt>
                <c:pt idx="367">
                  <c:v>4.5965999999999996</c:v>
                </c:pt>
                <c:pt idx="368">
                  <c:v>4.8144</c:v>
                </c:pt>
                <c:pt idx="369">
                  <c:v>4.5186000000000002</c:v>
                </c:pt>
                <c:pt idx="370">
                  <c:v>4.5932000000000004</c:v>
                </c:pt>
                <c:pt idx="371">
                  <c:v>4.8109999999999999</c:v>
                </c:pt>
                <c:pt idx="372">
                  <c:v>4.5170000000000003</c:v>
                </c:pt>
                <c:pt idx="373">
                  <c:v>4.5918000000000001</c:v>
                </c:pt>
                <c:pt idx="374">
                  <c:v>4.8097000000000003</c:v>
                </c:pt>
                <c:pt idx="375">
                  <c:v>4.5091000000000001</c:v>
                </c:pt>
                <c:pt idx="376">
                  <c:v>4.5838000000000001</c:v>
                </c:pt>
                <c:pt idx="377">
                  <c:v>4.8015999999999996</c:v>
                </c:pt>
                <c:pt idx="378">
                  <c:v>4.5090000000000003</c:v>
                </c:pt>
                <c:pt idx="379">
                  <c:v>4.5841000000000003</c:v>
                </c:pt>
                <c:pt idx="380">
                  <c:v>4.8021000000000003</c:v>
                </c:pt>
                <c:pt idx="381">
                  <c:v>4.5068999999999999</c:v>
                </c:pt>
                <c:pt idx="382">
                  <c:v>4.5822000000000003</c:v>
                </c:pt>
                <c:pt idx="383">
                  <c:v>4.8003999999999998</c:v>
                </c:pt>
                <c:pt idx="384">
                  <c:v>4.5049000000000001</c:v>
                </c:pt>
                <c:pt idx="385">
                  <c:v>4.5803000000000003</c:v>
                </c:pt>
                <c:pt idx="386">
                  <c:v>4.7984</c:v>
                </c:pt>
                <c:pt idx="387">
                  <c:v>4.5006000000000004</c:v>
                </c:pt>
                <c:pt idx="388">
                  <c:v>4.5757000000000003</c:v>
                </c:pt>
                <c:pt idx="389">
                  <c:v>4.7938999999999998</c:v>
                </c:pt>
                <c:pt idx="390">
                  <c:v>4.4920999999999998</c:v>
                </c:pt>
                <c:pt idx="391">
                  <c:v>4.5671999999999997</c:v>
                </c:pt>
                <c:pt idx="392">
                  <c:v>4.7854000000000001</c:v>
                </c:pt>
                <c:pt idx="393">
                  <c:v>4.4897999999999998</c:v>
                </c:pt>
                <c:pt idx="394">
                  <c:v>4.5648999999999997</c:v>
                </c:pt>
                <c:pt idx="395">
                  <c:v>4.7831999999999999</c:v>
                </c:pt>
                <c:pt idx="396">
                  <c:v>4.4871999999999996</c:v>
                </c:pt>
                <c:pt idx="397">
                  <c:v>4.5624000000000002</c:v>
                </c:pt>
                <c:pt idx="398">
                  <c:v>4.7805999999999997</c:v>
                </c:pt>
                <c:pt idx="399">
                  <c:v>4.4846000000000004</c:v>
                </c:pt>
                <c:pt idx="400">
                  <c:v>4.5597000000000003</c:v>
                </c:pt>
                <c:pt idx="401">
                  <c:v>4.7778999999999998</c:v>
                </c:pt>
                <c:pt idx="402">
                  <c:v>3.9657</c:v>
                </c:pt>
                <c:pt idx="403">
                  <c:v>4.5576999999999996</c:v>
                </c:pt>
                <c:pt idx="404">
                  <c:v>4.7759</c:v>
                </c:pt>
                <c:pt idx="405">
                  <c:v>3.9567999999999999</c:v>
                </c:pt>
                <c:pt idx="406">
                  <c:v>4.5484999999999998</c:v>
                </c:pt>
                <c:pt idx="407">
                  <c:v>4.7667999999999999</c:v>
                </c:pt>
                <c:pt idx="408">
                  <c:v>4.4709000000000003</c:v>
                </c:pt>
                <c:pt idx="409">
                  <c:v>4.5458999999999996</c:v>
                </c:pt>
                <c:pt idx="410">
                  <c:v>4.7641</c:v>
                </c:pt>
                <c:pt idx="411">
                  <c:v>4.4684999999999997</c:v>
                </c:pt>
                <c:pt idx="412">
                  <c:v>4.5434000000000001</c:v>
                </c:pt>
                <c:pt idx="413">
                  <c:v>4.7615999999999996</c:v>
                </c:pt>
                <c:pt idx="414">
                  <c:v>4.4668000000000001</c:v>
                </c:pt>
                <c:pt idx="415">
                  <c:v>4.5419</c:v>
                </c:pt>
                <c:pt idx="416">
                  <c:v>4.7601000000000004</c:v>
                </c:pt>
                <c:pt idx="417">
                  <c:v>4.4641000000000002</c:v>
                </c:pt>
                <c:pt idx="418">
                  <c:v>4.5392000000000001</c:v>
                </c:pt>
                <c:pt idx="419">
                  <c:v>4.7575000000000003</c:v>
                </c:pt>
                <c:pt idx="420">
                  <c:v>4.4566999999999997</c:v>
                </c:pt>
                <c:pt idx="421">
                  <c:v>4.5319000000000003</c:v>
                </c:pt>
                <c:pt idx="422">
                  <c:v>4.7500999999999998</c:v>
                </c:pt>
                <c:pt idx="423">
                  <c:v>4.4543999999999997</c:v>
                </c:pt>
                <c:pt idx="424">
                  <c:v>4.5296000000000003</c:v>
                </c:pt>
                <c:pt idx="425">
                  <c:v>4.7478999999999996</c:v>
                </c:pt>
                <c:pt idx="426">
                  <c:v>4.4508000000000001</c:v>
                </c:pt>
                <c:pt idx="427">
                  <c:v>4.5259</c:v>
                </c:pt>
                <c:pt idx="428">
                  <c:v>4.7442000000000002</c:v>
                </c:pt>
                <c:pt idx="429">
                  <c:v>4.4485000000000001</c:v>
                </c:pt>
                <c:pt idx="430">
                  <c:v>4.5236000000000001</c:v>
                </c:pt>
                <c:pt idx="431">
                  <c:v>4.7419000000000002</c:v>
                </c:pt>
                <c:pt idx="432">
                  <c:v>4.4457000000000004</c:v>
                </c:pt>
                <c:pt idx="433">
                  <c:v>4.5208000000000004</c:v>
                </c:pt>
                <c:pt idx="434">
                  <c:v>4.7390999999999996</c:v>
                </c:pt>
                <c:pt idx="435">
                  <c:v>4.4368999999999996</c:v>
                </c:pt>
                <c:pt idx="436">
                  <c:v>4.5118999999999998</c:v>
                </c:pt>
                <c:pt idx="437">
                  <c:v>4.7301000000000002</c:v>
                </c:pt>
                <c:pt idx="438">
                  <c:v>4.4344999999999999</c:v>
                </c:pt>
                <c:pt idx="439">
                  <c:v>4.5095000000000001</c:v>
                </c:pt>
                <c:pt idx="440">
                  <c:v>4.7276999999999996</c:v>
                </c:pt>
                <c:pt idx="441">
                  <c:v>4.4329000000000001</c:v>
                </c:pt>
                <c:pt idx="442">
                  <c:v>4.508</c:v>
                </c:pt>
                <c:pt idx="443">
                  <c:v>4.7263000000000002</c:v>
                </c:pt>
                <c:pt idx="444">
                  <c:v>3.9131</c:v>
                </c:pt>
                <c:pt idx="445">
                  <c:v>4.5063000000000004</c:v>
                </c:pt>
                <c:pt idx="446">
                  <c:v>4.7245999999999997</c:v>
                </c:pt>
                <c:pt idx="447">
                  <c:v>3.9108000000000001</c:v>
                </c:pt>
                <c:pt idx="448">
                  <c:v>4.5061</c:v>
                </c:pt>
                <c:pt idx="449">
                  <c:v>4.7244999999999999</c:v>
                </c:pt>
                <c:pt idx="450">
                  <c:v>3.9039999999999999</c:v>
                </c:pt>
                <c:pt idx="451">
                  <c:v>4.5000999999999998</c:v>
                </c:pt>
                <c:pt idx="452">
                  <c:v>4.7187000000000001</c:v>
                </c:pt>
                <c:pt idx="453">
                  <c:v>3.9009</c:v>
                </c:pt>
                <c:pt idx="454">
                  <c:v>4.4969000000000001</c:v>
                </c:pt>
                <c:pt idx="455">
                  <c:v>4.7154999999999996</c:v>
                </c:pt>
                <c:pt idx="456">
                  <c:v>3.8995000000000002</c:v>
                </c:pt>
                <c:pt idx="457">
                  <c:v>4.4932999999999996</c:v>
                </c:pt>
                <c:pt idx="458">
                  <c:v>4.7119</c:v>
                </c:pt>
                <c:pt idx="459">
                  <c:v>3.8969999999999998</c:v>
                </c:pt>
                <c:pt idx="460">
                  <c:v>4.4905999999999997</c:v>
                </c:pt>
                <c:pt idx="461">
                  <c:v>4.7091000000000003</c:v>
                </c:pt>
                <c:pt idx="462">
                  <c:v>3.8948</c:v>
                </c:pt>
                <c:pt idx="463">
                  <c:v>4.4897999999999998</c:v>
                </c:pt>
                <c:pt idx="464">
                  <c:v>4.7084999999999999</c:v>
                </c:pt>
                <c:pt idx="465">
                  <c:v>3.8864999999999998</c:v>
                </c:pt>
                <c:pt idx="466">
                  <c:v>4.4809999999999999</c:v>
                </c:pt>
                <c:pt idx="467">
                  <c:v>4.6996000000000002</c:v>
                </c:pt>
                <c:pt idx="468">
                  <c:v>3.8845000000000001</c:v>
                </c:pt>
                <c:pt idx="469">
                  <c:v>4.4794999999999998</c:v>
                </c:pt>
                <c:pt idx="470">
                  <c:v>4.6982999999999997</c:v>
                </c:pt>
                <c:pt idx="471">
                  <c:v>3.8816000000000002</c:v>
                </c:pt>
                <c:pt idx="472">
                  <c:v>4.4763000000000002</c:v>
                </c:pt>
                <c:pt idx="473">
                  <c:v>4.6951000000000001</c:v>
                </c:pt>
                <c:pt idx="474">
                  <c:v>3.8786999999999998</c:v>
                </c:pt>
                <c:pt idx="475">
                  <c:v>4.4732000000000003</c:v>
                </c:pt>
                <c:pt idx="476">
                  <c:v>4.6920000000000002</c:v>
                </c:pt>
                <c:pt idx="477">
                  <c:v>3.8757000000000001</c:v>
                </c:pt>
                <c:pt idx="478">
                  <c:v>4.4695</c:v>
                </c:pt>
                <c:pt idx="479">
                  <c:v>4.6882999999999999</c:v>
                </c:pt>
                <c:pt idx="480">
                  <c:v>3.8679000000000001</c:v>
                </c:pt>
                <c:pt idx="481">
                  <c:v>4.4626000000000001</c:v>
                </c:pt>
                <c:pt idx="482">
                  <c:v>4.6813000000000002</c:v>
                </c:pt>
                <c:pt idx="483">
                  <c:v>3.8650000000000002</c:v>
                </c:pt>
                <c:pt idx="484">
                  <c:v>4.4592000000000001</c:v>
                </c:pt>
                <c:pt idx="485">
                  <c:v>4.6779000000000002</c:v>
                </c:pt>
                <c:pt idx="486">
                  <c:v>4.3795000000000002</c:v>
                </c:pt>
                <c:pt idx="487">
                  <c:v>4.4547999999999996</c:v>
                </c:pt>
                <c:pt idx="488">
                  <c:v>4.6734</c:v>
                </c:pt>
                <c:pt idx="489">
                  <c:v>4.3768000000000002</c:v>
                </c:pt>
                <c:pt idx="490">
                  <c:v>4.4520999999999997</c:v>
                </c:pt>
                <c:pt idx="491">
                  <c:v>4.6707999999999998</c:v>
                </c:pt>
                <c:pt idx="492">
                  <c:v>4.3741000000000003</c:v>
                </c:pt>
                <c:pt idx="493">
                  <c:v>4.4493</c:v>
                </c:pt>
                <c:pt idx="494">
                  <c:v>4.6679000000000004</c:v>
                </c:pt>
                <c:pt idx="495">
                  <c:v>4.3670999999999998</c:v>
                </c:pt>
                <c:pt idx="496">
                  <c:v>4.4424999999999999</c:v>
                </c:pt>
                <c:pt idx="497">
                  <c:v>4.6612</c:v>
                </c:pt>
                <c:pt idx="498">
                  <c:v>4.3642000000000003</c:v>
                </c:pt>
                <c:pt idx="499">
                  <c:v>4.4394999999999998</c:v>
                </c:pt>
                <c:pt idx="500">
                  <c:v>4.6581000000000001</c:v>
                </c:pt>
                <c:pt idx="501">
                  <c:v>4.3612000000000002</c:v>
                </c:pt>
                <c:pt idx="502">
                  <c:v>4.4364999999999997</c:v>
                </c:pt>
                <c:pt idx="503">
                  <c:v>4.6551</c:v>
                </c:pt>
                <c:pt idx="504">
                  <c:v>4.3598999999999997</c:v>
                </c:pt>
                <c:pt idx="505">
                  <c:v>4.4355000000000002</c:v>
                </c:pt>
                <c:pt idx="506">
                  <c:v>4.6542000000000003</c:v>
                </c:pt>
                <c:pt idx="507">
                  <c:v>4.3555999999999999</c:v>
                </c:pt>
                <c:pt idx="508">
                  <c:v>4.4309000000000003</c:v>
                </c:pt>
                <c:pt idx="509">
                  <c:v>4.6494999999999997</c:v>
                </c:pt>
                <c:pt idx="510">
                  <c:v>4.3470000000000004</c:v>
                </c:pt>
                <c:pt idx="511">
                  <c:v>4.4221000000000004</c:v>
                </c:pt>
                <c:pt idx="512">
                  <c:v>4.6406999999999998</c:v>
                </c:pt>
                <c:pt idx="513">
                  <c:v>3.8268</c:v>
                </c:pt>
                <c:pt idx="514">
                  <c:v>4.4196</c:v>
                </c:pt>
                <c:pt idx="515">
                  <c:v>4.6383000000000001</c:v>
                </c:pt>
                <c:pt idx="516">
                  <c:v>3.8248000000000002</c:v>
                </c:pt>
                <c:pt idx="517">
                  <c:v>4.4180999999999999</c:v>
                </c:pt>
                <c:pt idx="518">
                  <c:v>4.6367000000000003</c:v>
                </c:pt>
                <c:pt idx="519">
                  <c:v>3.8243</c:v>
                </c:pt>
                <c:pt idx="520">
                  <c:v>4.4172000000000002</c:v>
                </c:pt>
                <c:pt idx="521">
                  <c:v>4.6359000000000004</c:v>
                </c:pt>
                <c:pt idx="522">
                  <c:v>3.8216000000000001</c:v>
                </c:pt>
                <c:pt idx="523">
                  <c:v>4.4154999999999998</c:v>
                </c:pt>
                <c:pt idx="524">
                  <c:v>4.6341999999999999</c:v>
                </c:pt>
                <c:pt idx="525">
                  <c:v>3.8128000000000002</c:v>
                </c:pt>
                <c:pt idx="526">
                  <c:v>4.4059999999999997</c:v>
                </c:pt>
                <c:pt idx="527">
                  <c:v>4.6246</c:v>
                </c:pt>
                <c:pt idx="528">
                  <c:v>3.8092999999999999</c:v>
                </c:pt>
                <c:pt idx="529">
                  <c:v>4.4021999999999997</c:v>
                </c:pt>
                <c:pt idx="530">
                  <c:v>4.6208</c:v>
                </c:pt>
                <c:pt idx="531">
                  <c:v>3.8071000000000002</c:v>
                </c:pt>
                <c:pt idx="532">
                  <c:v>4.3997999999999999</c:v>
                </c:pt>
                <c:pt idx="533">
                  <c:v>4.6181999999999999</c:v>
                </c:pt>
                <c:pt idx="534">
                  <c:v>4.3207000000000004</c:v>
                </c:pt>
                <c:pt idx="535">
                  <c:v>4.3955000000000002</c:v>
                </c:pt>
                <c:pt idx="536">
                  <c:v>4.6138000000000003</c:v>
                </c:pt>
                <c:pt idx="537">
                  <c:v>4.3102999999999998</c:v>
                </c:pt>
                <c:pt idx="538">
                  <c:v>4.3851000000000004</c:v>
                </c:pt>
                <c:pt idx="539">
                  <c:v>4.6033999999999997</c:v>
                </c:pt>
                <c:pt idx="540">
                  <c:v>4.3818000000000001</c:v>
                </c:pt>
                <c:pt idx="541">
                  <c:v>4.5999999999999996</c:v>
                </c:pt>
                <c:pt idx="542">
                  <c:v>4.8182</c:v>
                </c:pt>
                <c:pt idx="543">
                  <c:v>4.1432000000000002</c:v>
                </c:pt>
                <c:pt idx="544">
                  <c:v>4.5964999999999998</c:v>
                </c:pt>
                <c:pt idx="545">
                  <c:v>4.8146000000000004</c:v>
                </c:pt>
                <c:pt idx="546">
                  <c:v>4.1405000000000003</c:v>
                </c:pt>
                <c:pt idx="547">
                  <c:v>4.5941999999999998</c:v>
                </c:pt>
                <c:pt idx="548">
                  <c:v>4.8122999999999996</c:v>
                </c:pt>
                <c:pt idx="549">
                  <c:v>4.1380999999999997</c:v>
                </c:pt>
                <c:pt idx="550">
                  <c:v>4.5922000000000001</c:v>
                </c:pt>
                <c:pt idx="551">
                  <c:v>4.8106</c:v>
                </c:pt>
                <c:pt idx="552">
                  <c:v>4.1304999999999996</c:v>
                </c:pt>
                <c:pt idx="553">
                  <c:v>4.5843999999999996</c:v>
                </c:pt>
                <c:pt idx="554">
                  <c:v>4.8026</c:v>
                </c:pt>
                <c:pt idx="555">
                  <c:v>4.1272000000000002</c:v>
                </c:pt>
                <c:pt idx="556">
                  <c:v>4.5810000000000004</c:v>
                </c:pt>
                <c:pt idx="557">
                  <c:v>4.7991999999999999</c:v>
                </c:pt>
                <c:pt idx="558">
                  <c:v>4.1249000000000002</c:v>
                </c:pt>
                <c:pt idx="559">
                  <c:v>4.5788000000000002</c:v>
                </c:pt>
                <c:pt idx="560">
                  <c:v>4.7968999999999999</c:v>
                </c:pt>
                <c:pt idx="561">
                  <c:v>4.1215999999999999</c:v>
                </c:pt>
                <c:pt idx="562">
                  <c:v>4.5750000000000002</c:v>
                </c:pt>
                <c:pt idx="563">
                  <c:v>4.7930999999999999</c:v>
                </c:pt>
                <c:pt idx="564">
                  <c:v>4.1185999999999998</c:v>
                </c:pt>
                <c:pt idx="565">
                  <c:v>4.5719000000000003</c:v>
                </c:pt>
                <c:pt idx="566">
                  <c:v>4.79</c:v>
                </c:pt>
                <c:pt idx="567">
                  <c:v>4.1106999999999996</c:v>
                </c:pt>
                <c:pt idx="568">
                  <c:v>4.5640999999999998</c:v>
                </c:pt>
                <c:pt idx="569">
                  <c:v>4.7821999999999996</c:v>
                </c:pt>
                <c:pt idx="570">
                  <c:v>4.0902000000000003</c:v>
                </c:pt>
                <c:pt idx="571">
                  <c:v>4.5439999999999996</c:v>
                </c:pt>
                <c:pt idx="572">
                  <c:v>4.7622999999999998</c:v>
                </c:pt>
                <c:pt idx="573">
                  <c:v>4.0875000000000004</c:v>
                </c:pt>
                <c:pt idx="574">
                  <c:v>4.5411999999999999</c:v>
                </c:pt>
                <c:pt idx="575">
                  <c:v>4.7595000000000001</c:v>
                </c:pt>
                <c:pt idx="576">
                  <c:v>4.0842000000000001</c:v>
                </c:pt>
                <c:pt idx="577">
                  <c:v>4.5373999999999999</c:v>
                </c:pt>
                <c:pt idx="578">
                  <c:v>4.7557</c:v>
                </c:pt>
                <c:pt idx="579">
                  <c:v>4.0807000000000002</c:v>
                </c:pt>
                <c:pt idx="580">
                  <c:v>4.5335999999999999</c:v>
                </c:pt>
                <c:pt idx="581">
                  <c:v>4.7519</c:v>
                </c:pt>
                <c:pt idx="582">
                  <c:v>4.0724</c:v>
                </c:pt>
                <c:pt idx="583">
                  <c:v>4.5251999999999999</c:v>
                </c:pt>
                <c:pt idx="584">
                  <c:v>4.7435</c:v>
                </c:pt>
                <c:pt idx="585">
                  <c:v>4.0694999999999997</c:v>
                </c:pt>
                <c:pt idx="586">
                  <c:v>4.5221999999999998</c:v>
                </c:pt>
                <c:pt idx="587">
                  <c:v>4.7404999999999999</c:v>
                </c:pt>
                <c:pt idx="588">
                  <c:v>4.0671999999999997</c:v>
                </c:pt>
                <c:pt idx="589">
                  <c:v>4.5224000000000002</c:v>
                </c:pt>
                <c:pt idx="590">
                  <c:v>4.7405999999999997</c:v>
                </c:pt>
                <c:pt idx="591">
                  <c:v>4.5843999999999996</c:v>
                </c:pt>
                <c:pt idx="592">
                  <c:v>4.5202</c:v>
                </c:pt>
                <c:pt idx="593">
                  <c:v>4.7385000000000002</c:v>
                </c:pt>
                <c:pt idx="594">
                  <c:v>4.0613000000000001</c:v>
                </c:pt>
                <c:pt idx="595">
                  <c:v>4.5187999999999997</c:v>
                </c:pt>
                <c:pt idx="596">
                  <c:v>4.7367999999999997</c:v>
                </c:pt>
                <c:pt idx="597">
                  <c:v>4.5724</c:v>
                </c:pt>
                <c:pt idx="598">
                  <c:v>4.5079000000000002</c:v>
                </c:pt>
                <c:pt idx="599">
                  <c:v>4.726</c:v>
                </c:pt>
                <c:pt idx="600">
                  <c:v>4.5690999999999997</c:v>
                </c:pt>
                <c:pt idx="601">
                  <c:v>4.5045000000000002</c:v>
                </c:pt>
                <c:pt idx="602">
                  <c:v>4.7225999999999999</c:v>
                </c:pt>
                <c:pt idx="603">
                  <c:v>4.5673000000000004</c:v>
                </c:pt>
                <c:pt idx="604">
                  <c:v>4.5027999999999997</c:v>
                </c:pt>
                <c:pt idx="605">
                  <c:v>4.7209000000000003</c:v>
                </c:pt>
                <c:pt idx="606">
                  <c:v>4.5647000000000002</c:v>
                </c:pt>
                <c:pt idx="607">
                  <c:v>4.5002000000000004</c:v>
                </c:pt>
                <c:pt idx="608">
                  <c:v>4.7183000000000002</c:v>
                </c:pt>
                <c:pt idx="609">
                  <c:v>4.5620000000000003</c:v>
                </c:pt>
                <c:pt idx="610">
                  <c:v>4.4973999999999998</c:v>
                </c:pt>
                <c:pt idx="611">
                  <c:v>4.7154999999999996</c:v>
                </c:pt>
                <c:pt idx="612">
                  <c:v>4.5522</c:v>
                </c:pt>
                <c:pt idx="613">
                  <c:v>4.4873000000000003</c:v>
                </c:pt>
                <c:pt idx="614">
                  <c:v>4.7051999999999996</c:v>
                </c:pt>
                <c:pt idx="615">
                  <c:v>4.5484999999999998</c:v>
                </c:pt>
                <c:pt idx="616">
                  <c:v>4.4835000000000003</c:v>
                </c:pt>
                <c:pt idx="617">
                  <c:v>4.7015000000000002</c:v>
                </c:pt>
                <c:pt idx="618">
                  <c:v>4.5438000000000001</c:v>
                </c:pt>
                <c:pt idx="619">
                  <c:v>4.4786000000000001</c:v>
                </c:pt>
                <c:pt idx="620">
                  <c:v>4.6966999999999999</c:v>
                </c:pt>
                <c:pt idx="621">
                  <c:v>4.5433000000000003</c:v>
                </c:pt>
                <c:pt idx="622">
                  <c:v>4.4786000000000001</c:v>
                </c:pt>
                <c:pt idx="623">
                  <c:v>4.6967999999999996</c:v>
                </c:pt>
                <c:pt idx="624">
                  <c:v>4.5415999999999999</c:v>
                </c:pt>
                <c:pt idx="625">
                  <c:v>4.4768999999999997</c:v>
                </c:pt>
                <c:pt idx="626">
                  <c:v>4.6951999999999998</c:v>
                </c:pt>
                <c:pt idx="627">
                  <c:v>4.5324</c:v>
                </c:pt>
                <c:pt idx="628">
                  <c:v>4.4673999999999996</c:v>
                </c:pt>
                <c:pt idx="629">
                  <c:v>4.6856999999999998</c:v>
                </c:pt>
                <c:pt idx="630">
                  <c:v>4.5312000000000001</c:v>
                </c:pt>
                <c:pt idx="631">
                  <c:v>4.4665999999999997</c:v>
                </c:pt>
                <c:pt idx="632">
                  <c:v>4.6848999999999998</c:v>
                </c:pt>
                <c:pt idx="633">
                  <c:v>4.5282999999999998</c:v>
                </c:pt>
                <c:pt idx="634">
                  <c:v>4.4635999999999996</c:v>
                </c:pt>
                <c:pt idx="635">
                  <c:v>4.6818999999999997</c:v>
                </c:pt>
                <c:pt idx="636">
                  <c:v>4.5254000000000003</c:v>
                </c:pt>
                <c:pt idx="637">
                  <c:v>4.4607000000000001</c:v>
                </c:pt>
                <c:pt idx="638">
                  <c:v>4.6794000000000002</c:v>
                </c:pt>
                <c:pt idx="639">
                  <c:v>4.5229999999999997</c:v>
                </c:pt>
                <c:pt idx="640">
                  <c:v>4.4583000000000004</c:v>
                </c:pt>
                <c:pt idx="641">
                  <c:v>4.6768000000000001</c:v>
                </c:pt>
                <c:pt idx="642">
                  <c:v>4.516</c:v>
                </c:pt>
                <c:pt idx="643">
                  <c:v>4.4513999999999996</c:v>
                </c:pt>
                <c:pt idx="644">
                  <c:v>4.67</c:v>
                </c:pt>
                <c:pt idx="645">
                  <c:v>4.5129000000000001</c:v>
                </c:pt>
                <c:pt idx="646">
                  <c:v>4.4485000000000001</c:v>
                </c:pt>
                <c:pt idx="647">
                  <c:v>4.6673999999999998</c:v>
                </c:pt>
                <c:pt idx="648">
                  <c:v>4.5103</c:v>
                </c:pt>
                <c:pt idx="649">
                  <c:v>4.4457000000000004</c:v>
                </c:pt>
                <c:pt idx="650">
                  <c:v>4.6643999999999997</c:v>
                </c:pt>
                <c:pt idx="651">
                  <c:v>4.5072999999999999</c:v>
                </c:pt>
                <c:pt idx="652">
                  <c:v>4.4425999999999997</c:v>
                </c:pt>
                <c:pt idx="653">
                  <c:v>4.6612999999999998</c:v>
                </c:pt>
                <c:pt idx="654">
                  <c:v>4.5052000000000003</c:v>
                </c:pt>
                <c:pt idx="655">
                  <c:v>4.4408000000000003</c:v>
                </c:pt>
                <c:pt idx="656">
                  <c:v>4.6596000000000002</c:v>
                </c:pt>
                <c:pt idx="657">
                  <c:v>4.4988000000000001</c:v>
                </c:pt>
                <c:pt idx="658">
                  <c:v>4.4344999999999999</c:v>
                </c:pt>
                <c:pt idx="659">
                  <c:v>4.6532999999999998</c:v>
                </c:pt>
                <c:pt idx="660">
                  <c:v>4.4973999999999998</c:v>
                </c:pt>
                <c:pt idx="661">
                  <c:v>4.4333</c:v>
                </c:pt>
                <c:pt idx="662">
                  <c:v>4.6521999999999997</c:v>
                </c:pt>
                <c:pt idx="663">
                  <c:v>4.4954999999999998</c:v>
                </c:pt>
                <c:pt idx="664">
                  <c:v>4.4316000000000004</c:v>
                </c:pt>
                <c:pt idx="665">
                  <c:v>4.6504000000000003</c:v>
                </c:pt>
                <c:pt idx="666">
                  <c:v>4.4935999999999998</c:v>
                </c:pt>
                <c:pt idx="667">
                  <c:v>4.4297000000000004</c:v>
                </c:pt>
                <c:pt idx="668">
                  <c:v>4.6485000000000003</c:v>
                </c:pt>
                <c:pt idx="669">
                  <c:v>4.4909999999999997</c:v>
                </c:pt>
                <c:pt idx="670">
                  <c:v>4.4271000000000003</c:v>
                </c:pt>
                <c:pt idx="671">
                  <c:v>4.6458000000000004</c:v>
                </c:pt>
                <c:pt idx="672">
                  <c:v>4.4817999999999998</c:v>
                </c:pt>
                <c:pt idx="673">
                  <c:v>4.4176000000000002</c:v>
                </c:pt>
                <c:pt idx="674">
                  <c:v>4.6363000000000003</c:v>
                </c:pt>
                <c:pt idx="675">
                  <c:v>3.9586999999999999</c:v>
                </c:pt>
                <c:pt idx="676">
                  <c:v>4.4158999999999997</c:v>
                </c:pt>
                <c:pt idx="677">
                  <c:v>4.6348000000000003</c:v>
                </c:pt>
                <c:pt idx="678">
                  <c:v>4.4770000000000003</c:v>
                </c:pt>
                <c:pt idx="679">
                  <c:v>4.4128999999999996</c:v>
                </c:pt>
                <c:pt idx="680">
                  <c:v>4.6315999999999997</c:v>
                </c:pt>
                <c:pt idx="681">
                  <c:v>4.4744000000000002</c:v>
                </c:pt>
                <c:pt idx="682">
                  <c:v>4.4104000000000001</c:v>
                </c:pt>
                <c:pt idx="683">
                  <c:v>4.6292</c:v>
                </c:pt>
                <c:pt idx="684">
                  <c:v>3.9512</c:v>
                </c:pt>
                <c:pt idx="685">
                  <c:v>4.4081999999999999</c:v>
                </c:pt>
                <c:pt idx="686">
                  <c:v>4.6269999999999998</c:v>
                </c:pt>
                <c:pt idx="687">
                  <c:v>4.4626999999999999</c:v>
                </c:pt>
                <c:pt idx="688">
                  <c:v>4.3983999999999996</c:v>
                </c:pt>
                <c:pt idx="689">
                  <c:v>4.6173000000000002</c:v>
                </c:pt>
                <c:pt idx="690">
                  <c:v>3.9390999999999998</c:v>
                </c:pt>
                <c:pt idx="691">
                  <c:v>4.3959000000000001</c:v>
                </c:pt>
                <c:pt idx="692">
                  <c:v>4.6147</c:v>
                </c:pt>
                <c:pt idx="693">
                  <c:v>3.9379</c:v>
                </c:pt>
                <c:pt idx="694">
                  <c:v>4.3948</c:v>
                </c:pt>
                <c:pt idx="695">
                  <c:v>4.6136999999999997</c:v>
                </c:pt>
                <c:pt idx="696">
                  <c:v>3.9350999999999998</c:v>
                </c:pt>
                <c:pt idx="697">
                  <c:v>4.3921999999999999</c:v>
                </c:pt>
                <c:pt idx="698">
                  <c:v>4.6111000000000004</c:v>
                </c:pt>
                <c:pt idx="699">
                  <c:v>4.4531000000000001</c:v>
                </c:pt>
                <c:pt idx="700">
                  <c:v>4.3890000000000002</c:v>
                </c:pt>
                <c:pt idx="701">
                  <c:v>4.6081000000000003</c:v>
                </c:pt>
                <c:pt idx="702">
                  <c:v>4.4443999999999999</c:v>
                </c:pt>
                <c:pt idx="703">
                  <c:v>4.4443999999999999</c:v>
                </c:pt>
                <c:pt idx="704">
                  <c:v>4.5993000000000004</c:v>
                </c:pt>
                <c:pt idx="705">
                  <c:v>4.4417</c:v>
                </c:pt>
                <c:pt idx="706">
                  <c:v>4.4417</c:v>
                </c:pt>
                <c:pt idx="707">
                  <c:v>4.5965999999999996</c:v>
                </c:pt>
                <c:pt idx="708">
                  <c:v>4.4398</c:v>
                </c:pt>
                <c:pt idx="709">
                  <c:v>4.4398</c:v>
                </c:pt>
                <c:pt idx="710">
                  <c:v>4.5949</c:v>
                </c:pt>
                <c:pt idx="711">
                  <c:v>4.4374000000000002</c:v>
                </c:pt>
                <c:pt idx="712">
                  <c:v>4.4374000000000002</c:v>
                </c:pt>
                <c:pt idx="713">
                  <c:v>4.5925000000000002</c:v>
                </c:pt>
                <c:pt idx="714">
                  <c:v>4.4344000000000001</c:v>
                </c:pt>
                <c:pt idx="715">
                  <c:v>4.4344000000000001</c:v>
                </c:pt>
                <c:pt idx="716">
                  <c:v>4.5892999999999997</c:v>
                </c:pt>
                <c:pt idx="717">
                  <c:v>4.4264000000000001</c:v>
                </c:pt>
                <c:pt idx="718">
                  <c:v>4.5814000000000004</c:v>
                </c:pt>
                <c:pt idx="719">
                  <c:v>4.5814000000000004</c:v>
                </c:pt>
                <c:pt idx="720">
                  <c:v>4.4229000000000003</c:v>
                </c:pt>
                <c:pt idx="721">
                  <c:v>4.5777999999999999</c:v>
                </c:pt>
                <c:pt idx="722">
                  <c:v>4.5777999999999999</c:v>
                </c:pt>
                <c:pt idx="723">
                  <c:v>4.4203999999999999</c:v>
                </c:pt>
                <c:pt idx="724">
                  <c:v>4.577</c:v>
                </c:pt>
                <c:pt idx="725">
                  <c:v>4.8353000000000002</c:v>
                </c:pt>
                <c:pt idx="726">
                  <c:v>4.4181999999999997</c:v>
                </c:pt>
                <c:pt idx="727">
                  <c:v>4.5750000000000002</c:v>
                </c:pt>
                <c:pt idx="728">
                  <c:v>4.8327</c:v>
                </c:pt>
                <c:pt idx="729">
                  <c:v>4.4172000000000002</c:v>
                </c:pt>
                <c:pt idx="730">
                  <c:v>4.5742000000000003</c:v>
                </c:pt>
                <c:pt idx="731">
                  <c:v>4.8318000000000003</c:v>
                </c:pt>
                <c:pt idx="732">
                  <c:v>4.4104999999999999</c:v>
                </c:pt>
                <c:pt idx="733">
                  <c:v>4.5678000000000001</c:v>
                </c:pt>
                <c:pt idx="734">
                  <c:v>4.8254999999999999</c:v>
                </c:pt>
                <c:pt idx="735">
                  <c:v>4.4085999999999999</c:v>
                </c:pt>
                <c:pt idx="736">
                  <c:v>4.5659000000000001</c:v>
                </c:pt>
                <c:pt idx="737">
                  <c:v>4.8231000000000002</c:v>
                </c:pt>
                <c:pt idx="738">
                  <c:v>4.4062000000000001</c:v>
                </c:pt>
                <c:pt idx="739">
                  <c:v>4.5622999999999996</c:v>
                </c:pt>
                <c:pt idx="740">
                  <c:v>4.5622999999999996</c:v>
                </c:pt>
                <c:pt idx="741">
                  <c:v>4.4053000000000004</c:v>
                </c:pt>
                <c:pt idx="742">
                  <c:v>4.5617999999999999</c:v>
                </c:pt>
                <c:pt idx="743">
                  <c:v>4.5617999999999999</c:v>
                </c:pt>
                <c:pt idx="744">
                  <c:v>4.4027000000000003</c:v>
                </c:pt>
                <c:pt idx="745">
                  <c:v>4.5594000000000001</c:v>
                </c:pt>
                <c:pt idx="746">
                  <c:v>4.5594000000000001</c:v>
                </c:pt>
                <c:pt idx="747">
                  <c:v>4.3945999999999996</c:v>
                </c:pt>
                <c:pt idx="748">
                  <c:v>4.5514000000000001</c:v>
                </c:pt>
                <c:pt idx="749">
                  <c:v>4.8079000000000001</c:v>
                </c:pt>
                <c:pt idx="750">
                  <c:v>4.3920000000000003</c:v>
                </c:pt>
                <c:pt idx="751">
                  <c:v>4.5486000000000004</c:v>
                </c:pt>
                <c:pt idx="752">
                  <c:v>4.5486000000000004</c:v>
                </c:pt>
                <c:pt idx="753">
                  <c:v>4.3853999999999997</c:v>
                </c:pt>
                <c:pt idx="754">
                  <c:v>4.5429000000000004</c:v>
                </c:pt>
                <c:pt idx="755">
                  <c:v>4.8013000000000003</c:v>
                </c:pt>
                <c:pt idx="756">
                  <c:v>4.3818000000000001</c:v>
                </c:pt>
                <c:pt idx="757">
                  <c:v>4.5381</c:v>
                </c:pt>
                <c:pt idx="758">
                  <c:v>4.5381</c:v>
                </c:pt>
                <c:pt idx="759">
                  <c:v>4.016</c:v>
                </c:pt>
                <c:pt idx="760">
                  <c:v>4.5312999999999999</c:v>
                </c:pt>
                <c:pt idx="761">
                  <c:v>4.7881999999999998</c:v>
                </c:pt>
                <c:pt idx="762">
                  <c:v>4.3723000000000001</c:v>
                </c:pt>
                <c:pt idx="763">
                  <c:v>4.5292000000000003</c:v>
                </c:pt>
                <c:pt idx="764">
                  <c:v>4.7831999999999999</c:v>
                </c:pt>
                <c:pt idx="765">
                  <c:v>4.3704999999999998</c:v>
                </c:pt>
                <c:pt idx="766">
                  <c:v>4.5263999999999998</c:v>
                </c:pt>
                <c:pt idx="767">
                  <c:v>4.7815000000000003</c:v>
                </c:pt>
                <c:pt idx="768">
                  <c:v>4.3681000000000001</c:v>
                </c:pt>
                <c:pt idx="769">
                  <c:v>4.5239000000000003</c:v>
                </c:pt>
                <c:pt idx="770">
                  <c:v>4.7804000000000002</c:v>
                </c:pt>
                <c:pt idx="771">
                  <c:v>4.3669000000000002</c:v>
                </c:pt>
                <c:pt idx="772">
                  <c:v>4.5229999999999997</c:v>
                </c:pt>
                <c:pt idx="773">
                  <c:v>4.7794999999999996</c:v>
                </c:pt>
                <c:pt idx="774">
                  <c:v>4.3586999999999998</c:v>
                </c:pt>
                <c:pt idx="775">
                  <c:v>4.5147000000000004</c:v>
                </c:pt>
                <c:pt idx="776">
                  <c:v>4.7714999999999996</c:v>
                </c:pt>
                <c:pt idx="777">
                  <c:v>4.3548999999999998</c:v>
                </c:pt>
                <c:pt idx="778">
                  <c:v>4.5106999999999999</c:v>
                </c:pt>
                <c:pt idx="779">
                  <c:v>4.7676999999999996</c:v>
                </c:pt>
                <c:pt idx="780">
                  <c:v>4.3525</c:v>
                </c:pt>
                <c:pt idx="781">
                  <c:v>4.5086000000000004</c:v>
                </c:pt>
                <c:pt idx="782">
                  <c:v>4.7652999999999999</c:v>
                </c:pt>
                <c:pt idx="783">
                  <c:v>4.3499999999999996</c:v>
                </c:pt>
                <c:pt idx="784">
                  <c:v>4.5076000000000001</c:v>
                </c:pt>
                <c:pt idx="785">
                  <c:v>4.7628000000000004</c:v>
                </c:pt>
                <c:pt idx="786">
                  <c:v>3.8271000000000002</c:v>
                </c:pt>
                <c:pt idx="787">
                  <c:v>4.5061</c:v>
                </c:pt>
                <c:pt idx="788">
                  <c:v>4.7614999999999998</c:v>
                </c:pt>
                <c:pt idx="789">
                  <c:v>4.3407999999999998</c:v>
                </c:pt>
                <c:pt idx="790">
                  <c:v>4.4988000000000001</c:v>
                </c:pt>
                <c:pt idx="791">
                  <c:v>4.7557</c:v>
                </c:pt>
                <c:pt idx="792">
                  <c:v>3.8191999999999999</c:v>
                </c:pt>
                <c:pt idx="793">
                  <c:v>4.4985999999999997</c:v>
                </c:pt>
                <c:pt idx="794">
                  <c:v>4.7545999999999999</c:v>
                </c:pt>
                <c:pt idx="795">
                  <c:v>4.3372999999999999</c:v>
                </c:pt>
                <c:pt idx="796">
                  <c:v>4.4954999999999998</c:v>
                </c:pt>
                <c:pt idx="797">
                  <c:v>4.7510000000000003</c:v>
                </c:pt>
                <c:pt idx="798">
                  <c:v>4.3362999999999996</c:v>
                </c:pt>
                <c:pt idx="799">
                  <c:v>4.4950000000000001</c:v>
                </c:pt>
                <c:pt idx="800">
                  <c:v>4.7506000000000004</c:v>
                </c:pt>
                <c:pt idx="801">
                  <c:v>3.7852000000000001</c:v>
                </c:pt>
                <c:pt idx="802">
                  <c:v>4.3151999999999999</c:v>
                </c:pt>
                <c:pt idx="803">
                  <c:v>4.7313000000000001</c:v>
                </c:pt>
                <c:pt idx="804">
                  <c:v>3.7894999999999999</c:v>
                </c:pt>
                <c:pt idx="805">
                  <c:v>4.3117999999999999</c:v>
                </c:pt>
                <c:pt idx="806">
                  <c:v>4.7279999999999998</c:v>
                </c:pt>
                <c:pt idx="807">
                  <c:v>3.7854999999999999</c:v>
                </c:pt>
                <c:pt idx="808">
                  <c:v>4.3094000000000001</c:v>
                </c:pt>
                <c:pt idx="809">
                  <c:v>4.7256</c:v>
                </c:pt>
                <c:pt idx="810">
                  <c:v>3.7839999999999998</c:v>
                </c:pt>
                <c:pt idx="811">
                  <c:v>4.3067000000000002</c:v>
                </c:pt>
                <c:pt idx="812">
                  <c:v>4.7229000000000001</c:v>
                </c:pt>
                <c:pt idx="813">
                  <c:v>3.7827999999999999</c:v>
                </c:pt>
                <c:pt idx="814">
                  <c:v>4.1802999999999999</c:v>
                </c:pt>
                <c:pt idx="815">
                  <c:v>4.7225999999999999</c:v>
                </c:pt>
                <c:pt idx="816">
                  <c:v>3.7761999999999998</c:v>
                </c:pt>
                <c:pt idx="817">
                  <c:v>4.1734</c:v>
                </c:pt>
                <c:pt idx="818">
                  <c:v>4.7173999999999996</c:v>
                </c:pt>
                <c:pt idx="819">
                  <c:v>3.7728000000000002</c:v>
                </c:pt>
                <c:pt idx="820">
                  <c:v>4.2953999999999999</c:v>
                </c:pt>
                <c:pt idx="821">
                  <c:v>4.2953999999999999</c:v>
                </c:pt>
                <c:pt idx="822">
                  <c:v>3.7692999999999999</c:v>
                </c:pt>
                <c:pt idx="823">
                  <c:v>4.2922000000000002</c:v>
                </c:pt>
                <c:pt idx="824">
                  <c:v>4.2922000000000002</c:v>
                </c:pt>
                <c:pt idx="825">
                  <c:v>3.7671000000000001</c:v>
                </c:pt>
                <c:pt idx="826">
                  <c:v>4.2895000000000003</c:v>
                </c:pt>
                <c:pt idx="827">
                  <c:v>4.2895000000000003</c:v>
                </c:pt>
                <c:pt idx="828">
                  <c:v>3.7633000000000001</c:v>
                </c:pt>
                <c:pt idx="829">
                  <c:v>4.2861000000000002</c:v>
                </c:pt>
                <c:pt idx="830">
                  <c:v>4.2861000000000002</c:v>
                </c:pt>
                <c:pt idx="831">
                  <c:v>3.7534999999999998</c:v>
                </c:pt>
                <c:pt idx="832">
                  <c:v>4.2766999999999999</c:v>
                </c:pt>
                <c:pt idx="833">
                  <c:v>4.2766999999999999</c:v>
                </c:pt>
                <c:pt idx="834">
                  <c:v>3.7515000000000001</c:v>
                </c:pt>
                <c:pt idx="835">
                  <c:v>4.2744999999999997</c:v>
                </c:pt>
                <c:pt idx="836">
                  <c:v>4.2744999999999997</c:v>
                </c:pt>
                <c:pt idx="837">
                  <c:v>3.7492000000000001</c:v>
                </c:pt>
                <c:pt idx="838">
                  <c:v>4.2716000000000003</c:v>
                </c:pt>
                <c:pt idx="839">
                  <c:v>4.2716000000000003</c:v>
                </c:pt>
                <c:pt idx="840">
                  <c:v>3.7450999999999999</c:v>
                </c:pt>
                <c:pt idx="841">
                  <c:v>4.2676999999999996</c:v>
                </c:pt>
                <c:pt idx="842">
                  <c:v>4.2676999999999996</c:v>
                </c:pt>
                <c:pt idx="843">
                  <c:v>3.7435</c:v>
                </c:pt>
                <c:pt idx="844">
                  <c:v>4.2660999999999998</c:v>
                </c:pt>
                <c:pt idx="845">
                  <c:v>4.2660999999999998</c:v>
                </c:pt>
                <c:pt idx="846">
                  <c:v>3.7368999999999999</c:v>
                </c:pt>
                <c:pt idx="847">
                  <c:v>4.1336000000000004</c:v>
                </c:pt>
                <c:pt idx="848">
                  <c:v>4.2596999999999996</c:v>
                </c:pt>
                <c:pt idx="849">
                  <c:v>3.734</c:v>
                </c:pt>
                <c:pt idx="850">
                  <c:v>4.1307999999999998</c:v>
                </c:pt>
                <c:pt idx="851">
                  <c:v>4.2568999999999999</c:v>
                </c:pt>
                <c:pt idx="852">
                  <c:v>3.7315</c:v>
                </c:pt>
                <c:pt idx="853">
                  <c:v>4.1285999999999996</c:v>
                </c:pt>
                <c:pt idx="854">
                  <c:v>4.2546999999999997</c:v>
                </c:pt>
                <c:pt idx="855">
                  <c:v>3.7296</c:v>
                </c:pt>
                <c:pt idx="856">
                  <c:v>4.1273</c:v>
                </c:pt>
                <c:pt idx="857">
                  <c:v>4.6703000000000001</c:v>
                </c:pt>
                <c:pt idx="858">
                  <c:v>3.7290999999999999</c:v>
                </c:pt>
                <c:pt idx="859">
                  <c:v>4.1262999999999996</c:v>
                </c:pt>
                <c:pt idx="860">
                  <c:v>4.6703999999999999</c:v>
                </c:pt>
                <c:pt idx="861">
                  <c:v>3.7214999999999998</c:v>
                </c:pt>
                <c:pt idx="862">
                  <c:v>4.1188000000000002</c:v>
                </c:pt>
                <c:pt idx="863">
                  <c:v>4.6619000000000002</c:v>
                </c:pt>
                <c:pt idx="864">
                  <c:v>3.7181999999999999</c:v>
                </c:pt>
                <c:pt idx="865">
                  <c:v>4.1162000000000001</c:v>
                </c:pt>
                <c:pt idx="866">
                  <c:v>4.6595000000000004</c:v>
                </c:pt>
                <c:pt idx="867">
                  <c:v>3.7187999999999999</c:v>
                </c:pt>
                <c:pt idx="868">
                  <c:v>4.1157000000000004</c:v>
                </c:pt>
                <c:pt idx="869">
                  <c:v>4.6569000000000003</c:v>
                </c:pt>
                <c:pt idx="870">
                  <c:v>3.7157</c:v>
                </c:pt>
                <c:pt idx="871">
                  <c:v>4.1136999999999997</c:v>
                </c:pt>
                <c:pt idx="872">
                  <c:v>4.6538000000000004</c:v>
                </c:pt>
                <c:pt idx="873">
                  <c:v>3.7151999999999998</c:v>
                </c:pt>
                <c:pt idx="874">
                  <c:v>4.1128999999999998</c:v>
                </c:pt>
                <c:pt idx="875">
                  <c:v>4.6551999999999998</c:v>
                </c:pt>
                <c:pt idx="876">
                  <c:v>3.7103000000000002</c:v>
                </c:pt>
                <c:pt idx="877">
                  <c:v>4.1093999999999999</c:v>
                </c:pt>
                <c:pt idx="878">
                  <c:v>4.6520000000000001</c:v>
                </c:pt>
                <c:pt idx="879">
                  <c:v>3.7046000000000001</c:v>
                </c:pt>
                <c:pt idx="880">
                  <c:v>4.1025</c:v>
                </c:pt>
                <c:pt idx="881">
                  <c:v>4.2285000000000004</c:v>
                </c:pt>
                <c:pt idx="882">
                  <c:v>3.7019000000000002</c:v>
                </c:pt>
                <c:pt idx="883">
                  <c:v>4.2257999999999996</c:v>
                </c:pt>
                <c:pt idx="884">
                  <c:v>4.2257999999999996</c:v>
                </c:pt>
                <c:pt idx="885">
                  <c:v>3.6983000000000001</c:v>
                </c:pt>
                <c:pt idx="886">
                  <c:v>4.2221000000000002</c:v>
                </c:pt>
                <c:pt idx="887">
                  <c:v>4.2221000000000002</c:v>
                </c:pt>
                <c:pt idx="888">
                  <c:v>3.6939000000000002</c:v>
                </c:pt>
                <c:pt idx="889">
                  <c:v>4.2168000000000001</c:v>
                </c:pt>
                <c:pt idx="890">
                  <c:v>4.2168000000000001</c:v>
                </c:pt>
                <c:pt idx="891">
                  <c:v>4.2096</c:v>
                </c:pt>
                <c:pt idx="892">
                  <c:v>4.2096</c:v>
                </c:pt>
                <c:pt idx="893">
                  <c:v>4.8708</c:v>
                </c:pt>
                <c:pt idx="894">
                  <c:v>4.2057000000000002</c:v>
                </c:pt>
                <c:pt idx="895">
                  <c:v>4.2057000000000002</c:v>
                </c:pt>
                <c:pt idx="896">
                  <c:v>4.8662999999999998</c:v>
                </c:pt>
                <c:pt idx="897">
                  <c:v>4.2032999999999996</c:v>
                </c:pt>
                <c:pt idx="898">
                  <c:v>4.2032999999999996</c:v>
                </c:pt>
                <c:pt idx="899">
                  <c:v>4.8605999999999998</c:v>
                </c:pt>
                <c:pt idx="900">
                  <c:v>4.2004000000000001</c:v>
                </c:pt>
                <c:pt idx="901">
                  <c:v>4.2004000000000001</c:v>
                </c:pt>
                <c:pt idx="902">
                  <c:v>4.8597000000000001</c:v>
                </c:pt>
                <c:pt idx="903">
                  <c:v>4.1992000000000003</c:v>
                </c:pt>
                <c:pt idx="904">
                  <c:v>4.6173000000000002</c:v>
                </c:pt>
                <c:pt idx="905">
                  <c:v>4.8577000000000004</c:v>
                </c:pt>
                <c:pt idx="906">
                  <c:v>4.1938000000000004</c:v>
                </c:pt>
                <c:pt idx="907">
                  <c:v>4.6113</c:v>
                </c:pt>
                <c:pt idx="908">
                  <c:v>4.8521999999999998</c:v>
                </c:pt>
                <c:pt idx="909">
                  <c:v>4.0663</c:v>
                </c:pt>
                <c:pt idx="910">
                  <c:v>4.6108000000000002</c:v>
                </c:pt>
                <c:pt idx="911">
                  <c:v>4.8502999999999998</c:v>
                </c:pt>
                <c:pt idx="912">
                  <c:v>4.0644999999999998</c:v>
                </c:pt>
                <c:pt idx="913">
                  <c:v>4.6086</c:v>
                </c:pt>
                <c:pt idx="914">
                  <c:v>4.8487</c:v>
                </c:pt>
                <c:pt idx="915">
                  <c:v>4.0648999999999997</c:v>
                </c:pt>
                <c:pt idx="916">
                  <c:v>4.6083999999999996</c:v>
                </c:pt>
                <c:pt idx="917">
                  <c:v>4.8482000000000003</c:v>
                </c:pt>
                <c:pt idx="918">
                  <c:v>4.2872000000000003</c:v>
                </c:pt>
                <c:pt idx="919">
                  <c:v>4.6056999999999997</c:v>
                </c:pt>
                <c:pt idx="920">
                  <c:v>4.8445</c:v>
                </c:pt>
                <c:pt idx="921">
                  <c:v>4.2805</c:v>
                </c:pt>
                <c:pt idx="922">
                  <c:v>4.5989000000000004</c:v>
                </c:pt>
                <c:pt idx="923">
                  <c:v>4.8373999999999997</c:v>
                </c:pt>
                <c:pt idx="924">
                  <c:v>4.1794000000000002</c:v>
                </c:pt>
                <c:pt idx="925">
                  <c:v>4.1794000000000002</c:v>
                </c:pt>
                <c:pt idx="926">
                  <c:v>4.8380999999999998</c:v>
                </c:pt>
                <c:pt idx="927">
                  <c:v>4.1779999999999999</c:v>
                </c:pt>
                <c:pt idx="928">
                  <c:v>4.5965999999999996</c:v>
                </c:pt>
                <c:pt idx="929">
                  <c:v>4.8372000000000002</c:v>
                </c:pt>
                <c:pt idx="930">
                  <c:v>4.1741000000000001</c:v>
                </c:pt>
                <c:pt idx="931">
                  <c:v>4.5925000000000002</c:v>
                </c:pt>
                <c:pt idx="932">
                  <c:v>4.8331</c:v>
                </c:pt>
                <c:pt idx="933">
                  <c:v>4.1723999999999997</c:v>
                </c:pt>
                <c:pt idx="934">
                  <c:v>4.5898000000000003</c:v>
                </c:pt>
                <c:pt idx="935">
                  <c:v>4.8303000000000003</c:v>
                </c:pt>
                <c:pt idx="936">
                  <c:v>4.1692999999999998</c:v>
                </c:pt>
                <c:pt idx="937">
                  <c:v>4.5868000000000002</c:v>
                </c:pt>
                <c:pt idx="938">
                  <c:v>4.8269000000000002</c:v>
                </c:pt>
                <c:pt idx="939">
                  <c:v>4.1729000000000003</c:v>
                </c:pt>
                <c:pt idx="940">
                  <c:v>4.1729000000000003</c:v>
                </c:pt>
                <c:pt idx="941">
                  <c:v>4.8320999999999996</c:v>
                </c:pt>
                <c:pt idx="942">
                  <c:v>4.1688000000000001</c:v>
                </c:pt>
                <c:pt idx="943">
                  <c:v>4.1688000000000001</c:v>
                </c:pt>
                <c:pt idx="944">
                  <c:v>4.8273000000000001</c:v>
                </c:pt>
                <c:pt idx="945">
                  <c:v>4.1642000000000001</c:v>
                </c:pt>
                <c:pt idx="946">
                  <c:v>4.1642000000000001</c:v>
                </c:pt>
                <c:pt idx="947">
                  <c:v>4.8226000000000004</c:v>
                </c:pt>
                <c:pt idx="948">
                  <c:v>4.1555</c:v>
                </c:pt>
                <c:pt idx="949">
                  <c:v>4.1555</c:v>
                </c:pt>
                <c:pt idx="950">
                  <c:v>4.8178000000000001</c:v>
                </c:pt>
                <c:pt idx="951">
                  <c:v>4.1539999999999999</c:v>
                </c:pt>
                <c:pt idx="952">
                  <c:v>4.1539999999999999</c:v>
                </c:pt>
                <c:pt idx="953">
                  <c:v>4.8167</c:v>
                </c:pt>
                <c:pt idx="954">
                  <c:v>4.1527000000000003</c:v>
                </c:pt>
                <c:pt idx="955">
                  <c:v>4.1527000000000003</c:v>
                </c:pt>
                <c:pt idx="956">
                  <c:v>4.8163</c:v>
                </c:pt>
                <c:pt idx="957">
                  <c:v>4.1497999999999999</c:v>
                </c:pt>
                <c:pt idx="958">
                  <c:v>4.1497999999999999</c:v>
                </c:pt>
                <c:pt idx="959">
                  <c:v>4.6944999999999997</c:v>
                </c:pt>
                <c:pt idx="960">
                  <c:v>4.1463999999999999</c:v>
                </c:pt>
                <c:pt idx="961">
                  <c:v>4.1463999999999999</c:v>
                </c:pt>
                <c:pt idx="962">
                  <c:v>4.6914999999999996</c:v>
                </c:pt>
                <c:pt idx="963">
                  <c:v>4.1388999999999996</c:v>
                </c:pt>
                <c:pt idx="964">
                  <c:v>4.1388999999999996</c:v>
                </c:pt>
                <c:pt idx="965">
                  <c:v>4.6837</c:v>
                </c:pt>
                <c:pt idx="966">
                  <c:v>4.1386000000000003</c:v>
                </c:pt>
                <c:pt idx="967">
                  <c:v>4.1386000000000003</c:v>
                </c:pt>
                <c:pt idx="968">
                  <c:v>4.6830999999999996</c:v>
                </c:pt>
                <c:pt idx="969">
                  <c:v>4.1397000000000004</c:v>
                </c:pt>
                <c:pt idx="970">
                  <c:v>4.1397000000000004</c:v>
                </c:pt>
                <c:pt idx="971">
                  <c:v>4.8060999999999998</c:v>
                </c:pt>
                <c:pt idx="972">
                  <c:v>4.1394000000000002</c:v>
                </c:pt>
                <c:pt idx="973">
                  <c:v>4.1394000000000002</c:v>
                </c:pt>
                <c:pt idx="974">
                  <c:v>4.8034999999999997</c:v>
                </c:pt>
                <c:pt idx="975">
                  <c:v>4.1357999999999997</c:v>
                </c:pt>
                <c:pt idx="976">
                  <c:v>4.1357999999999997</c:v>
                </c:pt>
                <c:pt idx="977">
                  <c:v>4.8010000000000002</c:v>
                </c:pt>
                <c:pt idx="978">
                  <c:v>4.1276999999999999</c:v>
                </c:pt>
                <c:pt idx="979">
                  <c:v>4.1276999999999999</c:v>
                </c:pt>
                <c:pt idx="980">
                  <c:v>4.7941000000000003</c:v>
                </c:pt>
                <c:pt idx="981">
                  <c:v>4.1260000000000003</c:v>
                </c:pt>
                <c:pt idx="982">
                  <c:v>4.1260000000000003</c:v>
                </c:pt>
                <c:pt idx="983">
                  <c:v>4.7926000000000002</c:v>
                </c:pt>
                <c:pt idx="984">
                  <c:v>4.1280999999999999</c:v>
                </c:pt>
                <c:pt idx="985">
                  <c:v>4.1280999999999999</c:v>
                </c:pt>
                <c:pt idx="986">
                  <c:v>4.7937000000000003</c:v>
                </c:pt>
                <c:pt idx="987">
                  <c:v>4.1242000000000001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87984"/>
        <c:axId val="510949712"/>
      </c:lineChart>
      <c:dateAx>
        <c:axId val="504687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949712"/>
        <c:crosses val="autoZero"/>
        <c:auto val="1"/>
        <c:lblOffset val="100"/>
        <c:baseTimeUnit val="days"/>
      </c:dateAx>
      <c:valAx>
        <c:axId val="5109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682</xdr:row>
      <xdr:rowOff>66675</xdr:rowOff>
    </xdr:from>
    <xdr:to>
      <xdr:col>6</xdr:col>
      <xdr:colOff>533400</xdr:colOff>
      <xdr:row>730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modidura_cnbd"/>
      <definedName name="b_anal_yield_cnb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91"/>
  <sheetViews>
    <sheetView tabSelected="1" topLeftCell="I1" workbookViewId="0">
      <selection activeCell="AD3" sqref="AD3"/>
    </sheetView>
  </sheetViews>
  <sheetFormatPr defaultRowHeight="13.5" x14ac:dyDescent="0.15"/>
  <cols>
    <col min="2" max="3" width="11.625" bestFit="1" customWidth="1"/>
    <col min="8" max="8" width="21.625" bestFit="1" customWidth="1"/>
    <col min="12" max="12" width="13.875" bestFit="1" customWidth="1"/>
    <col min="30" max="30" width="9.5" bestFit="1" customWidth="1"/>
  </cols>
  <sheetData>
    <row r="1" spans="1:76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55</v>
      </c>
      <c r="AD1" t="s">
        <v>56</v>
      </c>
      <c r="AE1" t="s">
        <v>60</v>
      </c>
    </row>
    <row r="2" spans="1:76" x14ac:dyDescent="0.15">
      <c r="A2">
        <v>0</v>
      </c>
      <c r="B2" s="1">
        <v>43454</v>
      </c>
      <c r="C2" t="s">
        <v>27</v>
      </c>
      <c r="D2">
        <v>2.7139576536699999E-2</v>
      </c>
      <c r="E2" t="s">
        <v>28</v>
      </c>
      <c r="F2">
        <v>0.998</v>
      </c>
      <c r="G2" t="s">
        <v>29</v>
      </c>
      <c r="H2" s="1">
        <v>43262</v>
      </c>
      <c r="I2" s="1">
        <v>43532</v>
      </c>
      <c r="J2" s="1">
        <v>43537</v>
      </c>
      <c r="K2" s="1">
        <v>42537</v>
      </c>
      <c r="L2" s="1">
        <v>45093</v>
      </c>
      <c r="M2">
        <v>1</v>
      </c>
      <c r="N2">
        <v>2.95</v>
      </c>
      <c r="O2">
        <v>98.95</v>
      </c>
      <c r="P2">
        <v>98.803799999999995</v>
      </c>
      <c r="Q2">
        <v>100.3152</v>
      </c>
      <c r="R2">
        <v>0.22739726027400001</v>
      </c>
      <c r="S2">
        <v>0.739726027397</v>
      </c>
      <c r="T2">
        <v>2.1821917808200002</v>
      </c>
      <c r="U2">
        <v>2</v>
      </c>
      <c r="V2">
        <v>2</v>
      </c>
      <c r="W2">
        <v>0</v>
      </c>
      <c r="X2">
        <v>5.1700000000000003E-2</v>
      </c>
      <c r="Y2">
        <v>3.1872013698599999</v>
      </c>
      <c r="Z2">
        <v>-5.62233878691E-2</v>
      </c>
      <c r="AA2">
        <v>0.10792338786900001</v>
      </c>
      <c r="AB2">
        <v>99.058169864600004</v>
      </c>
      <c r="AC2" s="3">
        <f>[1]!b_anal_yield_cnbd(E2,B2,1)</f>
        <v>3.2378</v>
      </c>
      <c r="AD2" s="3">
        <f>[1]!b_anal_modidura_cnbd(E2,B2,1)</f>
        <v>4.0750999999999999</v>
      </c>
      <c r="AE2" t="s">
        <v>57</v>
      </c>
    </row>
    <row r="3" spans="1:76" x14ac:dyDescent="0.15">
      <c r="A3">
        <v>1</v>
      </c>
      <c r="B3" s="1">
        <v>43454</v>
      </c>
      <c r="C3" t="s">
        <v>30</v>
      </c>
      <c r="D3">
        <v>2.8151966891E-2</v>
      </c>
      <c r="E3" t="s">
        <v>31</v>
      </c>
      <c r="F3">
        <v>1.0085999999999999</v>
      </c>
      <c r="G3" t="s">
        <v>32</v>
      </c>
      <c r="H3" s="1">
        <v>43360</v>
      </c>
      <c r="I3" s="1">
        <v>43630</v>
      </c>
      <c r="J3" s="1">
        <v>43635</v>
      </c>
      <c r="K3" s="1">
        <v>42810</v>
      </c>
      <c r="L3" s="1">
        <v>45367</v>
      </c>
      <c r="M3">
        <v>1</v>
      </c>
      <c r="N3">
        <v>3.2</v>
      </c>
      <c r="O3">
        <v>98.99</v>
      </c>
      <c r="P3">
        <v>100.0421</v>
      </c>
      <c r="Q3">
        <v>102.4881</v>
      </c>
      <c r="R3">
        <v>0.49589041095899999</v>
      </c>
      <c r="S3">
        <v>0.260273972603</v>
      </c>
      <c r="T3">
        <v>0.83287671232899996</v>
      </c>
      <c r="U3">
        <v>2</v>
      </c>
      <c r="V3">
        <v>1</v>
      </c>
      <c r="W3">
        <v>3.2</v>
      </c>
      <c r="X3">
        <v>0.20078599999999999</v>
      </c>
      <c r="Y3">
        <v>3.2806356164400001</v>
      </c>
      <c r="Z3">
        <v>-8.0463729121100003E-2</v>
      </c>
      <c r="AA3">
        <v>0.28124972912099999</v>
      </c>
      <c r="AB3">
        <v>99.217209585600003</v>
      </c>
      <c r="AC3" s="3">
        <f>[1]!b_anal_yield_cnbd(E3,B3,1)</f>
        <v>3.1892</v>
      </c>
      <c r="AD3" s="3">
        <f>[1]!b_anal_modidura_cnbd(E3,B3,1)</f>
        <v>4.6414</v>
      </c>
      <c r="AE3" t="s">
        <v>58</v>
      </c>
    </row>
    <row r="4" spans="1:76" x14ac:dyDescent="0.15">
      <c r="A4">
        <v>2</v>
      </c>
      <c r="B4" s="1">
        <v>43454</v>
      </c>
      <c r="C4" t="s">
        <v>33</v>
      </c>
      <c r="D4">
        <v>3.0007720696500002E-2</v>
      </c>
      <c r="E4" t="s">
        <v>34</v>
      </c>
      <c r="F4">
        <v>1.0247999999999999</v>
      </c>
      <c r="G4" t="s">
        <v>35</v>
      </c>
      <c r="H4" s="1">
        <v>43451</v>
      </c>
      <c r="I4" s="1">
        <v>43724</v>
      </c>
      <c r="J4" s="1">
        <v>43727</v>
      </c>
      <c r="K4" s="1">
        <v>42908</v>
      </c>
      <c r="L4" s="1">
        <v>45465</v>
      </c>
      <c r="M4">
        <v>1</v>
      </c>
      <c r="N4">
        <v>3.57</v>
      </c>
      <c r="O4">
        <v>98.915000000000006</v>
      </c>
      <c r="P4">
        <v>101.794</v>
      </c>
      <c r="Q4">
        <v>103.5643</v>
      </c>
      <c r="R4">
        <v>0.74794520547900001</v>
      </c>
      <c r="S4">
        <v>0.243835616438</v>
      </c>
      <c r="T4">
        <v>0.87049315068499999</v>
      </c>
      <c r="U4">
        <v>2</v>
      </c>
      <c r="V4">
        <v>1</v>
      </c>
      <c r="W4">
        <v>3.57</v>
      </c>
      <c r="X4">
        <v>0.42590800000000001</v>
      </c>
      <c r="Y4">
        <v>3.4793643835600001</v>
      </c>
      <c r="Z4">
        <v>-2.49659384706E-2</v>
      </c>
      <c r="AA4">
        <v>0.45087393847099999</v>
      </c>
      <c r="AB4">
        <v>99.264278320499997</v>
      </c>
      <c r="AC4" s="3">
        <f>[1]!b_anal_yield_cnbd(E4,B4,1)</f>
        <v>3.2063999999999999</v>
      </c>
      <c r="AD4" s="3">
        <f>[1]!b_anal_modidura_cnbd(E4,B4,1)</f>
        <v>4.8600000000000003</v>
      </c>
      <c r="AE4" t="s">
        <v>59</v>
      </c>
    </row>
    <row r="5" spans="1:76" x14ac:dyDescent="0.15">
      <c r="A5">
        <v>3</v>
      </c>
      <c r="B5" s="1">
        <v>43455</v>
      </c>
      <c r="C5" t="s">
        <v>27</v>
      </c>
      <c r="D5">
        <v>2.5575246391700002E-2</v>
      </c>
      <c r="E5" t="s">
        <v>28</v>
      </c>
      <c r="F5">
        <v>0.998</v>
      </c>
      <c r="G5" t="s">
        <v>29</v>
      </c>
      <c r="H5" s="1">
        <v>43262</v>
      </c>
      <c r="I5" s="1">
        <v>43532</v>
      </c>
      <c r="J5" s="1">
        <v>43537</v>
      </c>
      <c r="K5" s="1">
        <v>42537</v>
      </c>
      <c r="L5" s="1">
        <v>45093</v>
      </c>
      <c r="M5">
        <v>1</v>
      </c>
      <c r="N5">
        <v>2.95</v>
      </c>
      <c r="O5">
        <v>98.984999999999999</v>
      </c>
      <c r="P5">
        <v>98.872900000000001</v>
      </c>
      <c r="Q5">
        <v>100.39239999999999</v>
      </c>
      <c r="R5">
        <v>0.224657534247</v>
      </c>
      <c r="S5">
        <v>0.739726027397</v>
      </c>
      <c r="T5">
        <v>2.1821917808200002</v>
      </c>
      <c r="U5">
        <v>2</v>
      </c>
      <c r="V5">
        <v>2</v>
      </c>
      <c r="W5">
        <v>0</v>
      </c>
      <c r="X5">
        <v>8.5870000000000002E-2</v>
      </c>
      <c r="Y5">
        <v>3.2006369863000002</v>
      </c>
      <c r="Z5">
        <v>-5.9129028598699999E-2</v>
      </c>
      <c r="AA5">
        <v>0.14499902859899999</v>
      </c>
      <c r="AB5">
        <v>99.130337649099999</v>
      </c>
      <c r="AC5" s="3">
        <f>[1]!b_anal_yield_cnbd(E5,B5,1)</f>
        <v>3.2210999999999999</v>
      </c>
      <c r="AD5" s="3">
        <f>[1]!b_anal_modidura_cnbd(E5,B5,1)</f>
        <v>4.0732999999999997</v>
      </c>
      <c r="AE5" t="s">
        <v>57</v>
      </c>
    </row>
    <row r="6" spans="1:76" x14ac:dyDescent="0.15">
      <c r="A6">
        <v>4</v>
      </c>
      <c r="B6" s="1">
        <v>43455</v>
      </c>
      <c r="C6" t="s">
        <v>30</v>
      </c>
      <c r="D6">
        <v>2.8722780670699999E-2</v>
      </c>
      <c r="E6" t="s">
        <v>31</v>
      </c>
      <c r="F6">
        <v>1.0085999999999999</v>
      </c>
      <c r="G6" t="s">
        <v>32</v>
      </c>
      <c r="H6" s="1">
        <v>43360</v>
      </c>
      <c r="I6" s="1">
        <v>43630</v>
      </c>
      <c r="J6" s="1">
        <v>43635</v>
      </c>
      <c r="K6" s="1">
        <v>42810</v>
      </c>
      <c r="L6" s="1">
        <v>45367</v>
      </c>
      <c r="M6">
        <v>1</v>
      </c>
      <c r="N6">
        <v>3.2</v>
      </c>
      <c r="O6">
        <v>99.025000000000006</v>
      </c>
      <c r="P6">
        <v>100.04810000000001</v>
      </c>
      <c r="Q6">
        <v>102.5029</v>
      </c>
      <c r="R6">
        <v>0.49315068493199998</v>
      </c>
      <c r="S6">
        <v>0.260273972603</v>
      </c>
      <c r="T6">
        <v>0.83287671232899996</v>
      </c>
      <c r="U6">
        <v>2</v>
      </c>
      <c r="V6">
        <v>1</v>
      </c>
      <c r="W6">
        <v>3.2</v>
      </c>
      <c r="X6">
        <v>0.171485</v>
      </c>
      <c r="Y6">
        <v>3.28194520548</v>
      </c>
      <c r="Z6">
        <v>-8.0920608670999997E-2</v>
      </c>
      <c r="AA6">
        <v>0.25240560867099998</v>
      </c>
      <c r="AB6">
        <v>99.223908680600005</v>
      </c>
      <c r="AC6" s="3">
        <f>[1]!b_anal_yield_cnbd(E6,B6,1)</f>
        <v>3.1880000000000002</v>
      </c>
      <c r="AD6" s="3">
        <f>[1]!b_anal_modidura_cnbd(E6,B6,1)</f>
        <v>4.6387999999999998</v>
      </c>
      <c r="AE6" t="s">
        <v>58</v>
      </c>
    </row>
    <row r="7" spans="1:76" x14ac:dyDescent="0.15">
      <c r="A7">
        <v>5</v>
      </c>
      <c r="B7" s="1">
        <v>43455</v>
      </c>
      <c r="C7" t="s">
        <v>33</v>
      </c>
      <c r="D7">
        <v>2.9676256190899999E-2</v>
      </c>
      <c r="E7" t="s">
        <v>34</v>
      </c>
      <c r="F7">
        <v>1.0247999999999999</v>
      </c>
      <c r="G7" t="s">
        <v>35</v>
      </c>
      <c r="H7" s="1">
        <v>43451</v>
      </c>
      <c r="I7" s="1">
        <v>43724</v>
      </c>
      <c r="J7" s="1">
        <v>43727</v>
      </c>
      <c r="K7" s="1">
        <v>42908</v>
      </c>
      <c r="L7" s="1">
        <v>45465</v>
      </c>
      <c r="M7">
        <v>1</v>
      </c>
      <c r="N7">
        <v>3.57</v>
      </c>
      <c r="O7">
        <v>98.95</v>
      </c>
      <c r="P7">
        <v>101.8515</v>
      </c>
      <c r="Q7">
        <v>103.63160000000001</v>
      </c>
      <c r="R7">
        <v>0.745205479452</v>
      </c>
      <c r="S7">
        <v>0.243835616438</v>
      </c>
      <c r="T7">
        <v>0.87049315068499999</v>
      </c>
      <c r="U7">
        <v>2</v>
      </c>
      <c r="V7">
        <v>1</v>
      </c>
      <c r="W7">
        <v>3.57</v>
      </c>
      <c r="X7">
        <v>0.44753999999999999</v>
      </c>
      <c r="Y7">
        <v>3.4762410958899999</v>
      </c>
      <c r="Z7">
        <v>-2.4207454158400001E-2</v>
      </c>
      <c r="AA7">
        <v>0.47174745415800001</v>
      </c>
      <c r="AB7">
        <v>99.320078569900005</v>
      </c>
      <c r="AC7" s="3">
        <f>[1]!b_anal_yield_cnbd(E7,B7,1)</f>
        <v>3.1947999999999999</v>
      </c>
      <c r="AD7" s="3">
        <f>[1]!b_anal_modidura_cnbd(E7,B7,1)</f>
        <v>4.8579999999999997</v>
      </c>
      <c r="AE7" t="s">
        <v>59</v>
      </c>
    </row>
    <row r="8" spans="1:76" x14ac:dyDescent="0.15">
      <c r="A8">
        <v>6</v>
      </c>
      <c r="B8" s="1">
        <v>43458</v>
      </c>
      <c r="C8" t="s">
        <v>27</v>
      </c>
      <c r="D8">
        <v>2.4748083199200001E-2</v>
      </c>
      <c r="E8" t="s">
        <v>28</v>
      </c>
      <c r="F8">
        <v>0.998</v>
      </c>
      <c r="G8" t="s">
        <v>29</v>
      </c>
      <c r="H8" s="1">
        <v>43262</v>
      </c>
      <c r="I8" s="1">
        <v>43532</v>
      </c>
      <c r="J8" s="1">
        <v>43537</v>
      </c>
      <c r="K8" s="1">
        <v>42537</v>
      </c>
      <c r="L8" s="1">
        <v>45093</v>
      </c>
      <c r="M8">
        <v>1</v>
      </c>
      <c r="N8">
        <v>2.95</v>
      </c>
      <c r="O8">
        <v>98.885000000000005</v>
      </c>
      <c r="P8">
        <v>98.788300000000007</v>
      </c>
      <c r="Q8">
        <v>100.33199999999999</v>
      </c>
      <c r="R8">
        <v>0.21643835616400001</v>
      </c>
      <c r="S8">
        <v>0.739726027397</v>
      </c>
      <c r="T8">
        <v>2.1821917808200002</v>
      </c>
      <c r="U8">
        <v>2</v>
      </c>
      <c r="V8">
        <v>2</v>
      </c>
      <c r="W8">
        <v>0</v>
      </c>
      <c r="X8">
        <v>0.10106999999999999</v>
      </c>
      <c r="Y8">
        <v>3.2304027397300001</v>
      </c>
      <c r="Z8">
        <v>-6.3011195805299999E-2</v>
      </c>
      <c r="AA8">
        <v>0.164081195805</v>
      </c>
      <c r="AB8">
        <v>99.049411388400003</v>
      </c>
      <c r="AC8" s="3">
        <f>[1]!b_anal_yield_cnbd(E8,B8,1)</f>
        <v>3.2423000000000002</v>
      </c>
      <c r="AD8" s="3">
        <f>[1]!b_anal_modidura_cnbd(E8,B8,1)</f>
        <v>4.0643000000000002</v>
      </c>
      <c r="AE8" t="s">
        <v>57</v>
      </c>
      <c r="BX8" s="4"/>
    </row>
    <row r="9" spans="1:76" x14ac:dyDescent="0.15">
      <c r="A9">
        <v>7</v>
      </c>
      <c r="B9" s="1">
        <v>43458</v>
      </c>
      <c r="C9" t="s">
        <v>30</v>
      </c>
      <c r="D9">
        <v>2.4308930561799998E-2</v>
      </c>
      <c r="E9" t="s">
        <v>31</v>
      </c>
      <c r="F9">
        <v>1.0085999999999999</v>
      </c>
      <c r="G9" t="s">
        <v>32</v>
      </c>
      <c r="H9" s="1">
        <v>43360</v>
      </c>
      <c r="I9" s="1">
        <v>43630</v>
      </c>
      <c r="J9" s="1">
        <v>43635</v>
      </c>
      <c r="K9" s="1">
        <v>42810</v>
      </c>
      <c r="L9" s="1">
        <v>45367</v>
      </c>
      <c r="M9">
        <v>1</v>
      </c>
      <c r="N9">
        <v>3.2</v>
      </c>
      <c r="O9">
        <v>98.88</v>
      </c>
      <c r="P9">
        <v>100.1105</v>
      </c>
      <c r="Q9">
        <v>102.5916</v>
      </c>
      <c r="R9">
        <v>0.48493150684899999</v>
      </c>
      <c r="S9">
        <v>0.260273972603</v>
      </c>
      <c r="T9">
        <v>0.83287671232899996</v>
      </c>
      <c r="U9">
        <v>2</v>
      </c>
      <c r="V9">
        <v>1</v>
      </c>
      <c r="W9">
        <v>3.2</v>
      </c>
      <c r="X9">
        <v>0.38013200000000003</v>
      </c>
      <c r="Y9">
        <v>3.28262465753</v>
      </c>
      <c r="Z9">
        <v>-8.1321635600299993E-2</v>
      </c>
      <c r="AA9">
        <v>0.46145363560000002</v>
      </c>
      <c r="AB9">
        <v>99.287018248400003</v>
      </c>
      <c r="AC9" s="3">
        <f>[1]!b_anal_yield_cnbd(E9,B9,1)</f>
        <v>3.1749000000000001</v>
      </c>
      <c r="AD9" s="3">
        <f>[1]!b_anal_modidura_cnbd(E9,B9,1)</f>
        <v>4.6315999999999997</v>
      </c>
      <c r="AE9" t="s">
        <v>58</v>
      </c>
    </row>
    <row r="10" spans="1:76" x14ac:dyDescent="0.15">
      <c r="A10">
        <v>8</v>
      </c>
      <c r="B10" s="1">
        <v>43458</v>
      </c>
      <c r="C10" t="s">
        <v>33</v>
      </c>
      <c r="D10">
        <v>2.8465252442299999E-2</v>
      </c>
      <c r="E10" t="s">
        <v>34</v>
      </c>
      <c r="F10">
        <v>1.0247999999999999</v>
      </c>
      <c r="G10" t="s">
        <v>35</v>
      </c>
      <c r="H10" s="1">
        <v>43451</v>
      </c>
      <c r="I10" s="1">
        <v>43724</v>
      </c>
      <c r="J10" s="1">
        <v>43727</v>
      </c>
      <c r="K10" s="1">
        <v>42908</v>
      </c>
      <c r="L10" s="1">
        <v>45465</v>
      </c>
      <c r="M10">
        <v>1</v>
      </c>
      <c r="N10">
        <v>3.57</v>
      </c>
      <c r="O10">
        <v>98.85</v>
      </c>
      <c r="P10">
        <v>101.8331</v>
      </c>
      <c r="Q10">
        <v>103.6426</v>
      </c>
      <c r="R10">
        <v>0.73698630136999999</v>
      </c>
      <c r="S10">
        <v>0.243835616438</v>
      </c>
      <c r="T10">
        <v>0.87049315068499999</v>
      </c>
      <c r="U10">
        <v>2</v>
      </c>
      <c r="V10">
        <v>1</v>
      </c>
      <c r="W10">
        <v>3.57</v>
      </c>
      <c r="X10">
        <v>0.53161999999999998</v>
      </c>
      <c r="Y10">
        <v>3.4699013698600001</v>
      </c>
      <c r="Z10">
        <v>-1.9379789689000001E-2</v>
      </c>
      <c r="AA10">
        <v>0.55099978968899999</v>
      </c>
      <c r="AB10">
        <v>99.298627248100004</v>
      </c>
      <c r="AC10" s="3">
        <f>[1]!b_anal_yield_cnbd(E10,B10,1)</f>
        <v>3.198</v>
      </c>
      <c r="AD10" s="3">
        <f>[1]!b_anal_modidura_cnbd(E10,B10,1)</f>
        <v>4.8498999999999999</v>
      </c>
      <c r="AE10" t="s">
        <v>59</v>
      </c>
    </row>
    <row r="11" spans="1:76" x14ac:dyDescent="0.15">
      <c r="A11">
        <v>9</v>
      </c>
      <c r="B11" s="1">
        <v>43459</v>
      </c>
      <c r="C11" t="s">
        <v>27</v>
      </c>
      <c r="D11">
        <v>3.07623442369E-2</v>
      </c>
      <c r="E11" t="s">
        <v>28</v>
      </c>
      <c r="F11">
        <v>0.998</v>
      </c>
      <c r="G11" t="s">
        <v>29</v>
      </c>
      <c r="H11" s="1">
        <v>43262</v>
      </c>
      <c r="I11" s="1">
        <v>43532</v>
      </c>
      <c r="J11" s="1">
        <v>43537</v>
      </c>
      <c r="K11" s="1">
        <v>42537</v>
      </c>
      <c r="L11" s="1">
        <v>45093</v>
      </c>
      <c r="M11">
        <v>1</v>
      </c>
      <c r="N11">
        <v>2.95</v>
      </c>
      <c r="O11">
        <v>99.02</v>
      </c>
      <c r="P11">
        <v>98.792699999999996</v>
      </c>
      <c r="Q11">
        <v>100.3445</v>
      </c>
      <c r="R11">
        <v>0.213698630137</v>
      </c>
      <c r="S11">
        <v>0.739726027397</v>
      </c>
      <c r="T11">
        <v>2.1821917808200002</v>
      </c>
      <c r="U11">
        <v>2</v>
      </c>
      <c r="V11">
        <v>2</v>
      </c>
      <c r="W11">
        <v>0</v>
      </c>
      <c r="X11">
        <v>-2.9260000000000001E-2</v>
      </c>
      <c r="Y11">
        <v>3.27931643836</v>
      </c>
      <c r="Z11">
        <v>-7.2788677566899995E-2</v>
      </c>
      <c r="AA11">
        <v>4.3528677566900001E-2</v>
      </c>
      <c r="AB11">
        <v>99.063635125900007</v>
      </c>
      <c r="AC11" s="3">
        <f>[1]!b_anal_yield_cnbd(E11,B11,1)</f>
        <v>3.2414000000000001</v>
      </c>
      <c r="AD11" s="3">
        <f>[1]!b_anal_modidura_cnbd(E11,B11,1)</f>
        <v>4.0617000000000001</v>
      </c>
      <c r="AE11" t="s">
        <v>57</v>
      </c>
    </row>
    <row r="12" spans="1:76" x14ac:dyDescent="0.15">
      <c r="A12">
        <v>10</v>
      </c>
      <c r="B12" s="1">
        <v>43459</v>
      </c>
      <c r="C12" t="s">
        <v>30</v>
      </c>
      <c r="D12">
        <v>2.7498285251599999E-2</v>
      </c>
      <c r="E12" t="s">
        <v>31</v>
      </c>
      <c r="F12">
        <v>1.0085999999999999</v>
      </c>
      <c r="G12" t="s">
        <v>32</v>
      </c>
      <c r="H12" s="1">
        <v>43360</v>
      </c>
      <c r="I12" s="1">
        <v>43630</v>
      </c>
      <c r="J12" s="1">
        <v>43635</v>
      </c>
      <c r="K12" s="1">
        <v>42810</v>
      </c>
      <c r="L12" s="1">
        <v>45367</v>
      </c>
      <c r="M12">
        <v>1</v>
      </c>
      <c r="N12">
        <v>3.2</v>
      </c>
      <c r="O12">
        <v>99.114999999999995</v>
      </c>
      <c r="P12">
        <v>100.1913</v>
      </c>
      <c r="Q12">
        <v>102.6812</v>
      </c>
      <c r="R12">
        <v>0.48219178082199998</v>
      </c>
      <c r="S12">
        <v>0.260273972603</v>
      </c>
      <c r="T12">
        <v>0.83287671232899996</v>
      </c>
      <c r="U12">
        <v>2</v>
      </c>
      <c r="V12">
        <v>1</v>
      </c>
      <c r="W12">
        <v>3.2</v>
      </c>
      <c r="X12">
        <v>0.223911</v>
      </c>
      <c r="Y12">
        <v>3.2878602739699998</v>
      </c>
      <c r="Z12">
        <v>-8.4872689096900003E-2</v>
      </c>
      <c r="AA12">
        <v>0.30878368909699999</v>
      </c>
      <c r="AB12">
        <v>99.370887905000004</v>
      </c>
      <c r="AC12" s="3">
        <f>[1]!b_anal_yield_cnbd(E12,B12,1)</f>
        <v>3.1579000000000002</v>
      </c>
      <c r="AD12" s="3">
        <f>[1]!b_anal_modidura_cnbd(E12,B12,1)</f>
        <v>4.63</v>
      </c>
      <c r="AE12" t="s">
        <v>58</v>
      </c>
    </row>
    <row r="13" spans="1:76" x14ac:dyDescent="0.15">
      <c r="A13">
        <v>11</v>
      </c>
      <c r="B13" s="1">
        <v>43459</v>
      </c>
      <c r="C13" t="s">
        <v>33</v>
      </c>
      <c r="D13">
        <v>3.08495816491E-2</v>
      </c>
      <c r="E13" t="s">
        <v>34</v>
      </c>
      <c r="F13">
        <v>1.0247999999999999</v>
      </c>
      <c r="G13" t="s">
        <v>35</v>
      </c>
      <c r="H13" s="1">
        <v>43451</v>
      </c>
      <c r="I13" s="1">
        <v>43724</v>
      </c>
      <c r="J13" s="1">
        <v>43727</v>
      </c>
      <c r="K13" s="1">
        <v>42908</v>
      </c>
      <c r="L13" s="1">
        <v>45465</v>
      </c>
      <c r="M13">
        <v>1</v>
      </c>
      <c r="N13">
        <v>3.57</v>
      </c>
      <c r="O13">
        <v>98.984999999999999</v>
      </c>
      <c r="P13">
        <v>101.7949</v>
      </c>
      <c r="Q13">
        <v>103.6142</v>
      </c>
      <c r="R13">
        <v>0.734246575342</v>
      </c>
      <c r="S13">
        <v>0.243835616438</v>
      </c>
      <c r="T13">
        <v>0.87049315068499999</v>
      </c>
      <c r="U13">
        <v>2</v>
      </c>
      <c r="V13">
        <v>1</v>
      </c>
      <c r="W13">
        <v>3.57</v>
      </c>
      <c r="X13">
        <v>0.355072</v>
      </c>
      <c r="Y13">
        <v>3.46796438356</v>
      </c>
      <c r="Z13">
        <v>-1.71105534786E-2</v>
      </c>
      <c r="AA13">
        <v>0.37218255347899998</v>
      </c>
      <c r="AB13">
        <v>99.259536791599999</v>
      </c>
      <c r="AC13" s="3">
        <f>[1]!b_anal_yield_cnbd(E13,B13,1)</f>
        <v>3.2054</v>
      </c>
      <c r="AD13" s="3">
        <f>[1]!b_anal_modidura_cnbd(E13,B13,1)</f>
        <v>4.8468</v>
      </c>
      <c r="AE13" t="s">
        <v>59</v>
      </c>
    </row>
    <row r="14" spans="1:76" x14ac:dyDescent="0.15">
      <c r="A14">
        <v>12</v>
      </c>
      <c r="B14" s="1">
        <v>43460</v>
      </c>
      <c r="C14" t="s">
        <v>27</v>
      </c>
      <c r="D14">
        <v>3.3631616945700001E-2</v>
      </c>
      <c r="E14" t="s">
        <v>28</v>
      </c>
      <c r="F14">
        <v>0.998</v>
      </c>
      <c r="G14" t="s">
        <v>29</v>
      </c>
      <c r="H14" s="1">
        <v>43262</v>
      </c>
      <c r="I14" s="1">
        <v>43532</v>
      </c>
      <c r="J14" s="1">
        <v>43537</v>
      </c>
      <c r="K14" s="1">
        <v>42537</v>
      </c>
      <c r="L14" s="1">
        <v>45093</v>
      </c>
      <c r="M14">
        <v>1</v>
      </c>
      <c r="N14">
        <v>2.95</v>
      </c>
      <c r="O14">
        <v>99.084999999999994</v>
      </c>
      <c r="P14">
        <v>98.797200000000004</v>
      </c>
      <c r="Q14">
        <v>100.357</v>
      </c>
      <c r="R14">
        <v>0.21095890411000001</v>
      </c>
      <c r="S14">
        <v>0.739726027397</v>
      </c>
      <c r="T14">
        <v>2.1821917808200002</v>
      </c>
      <c r="U14">
        <v>2</v>
      </c>
      <c r="V14">
        <v>2</v>
      </c>
      <c r="W14">
        <v>0</v>
      </c>
      <c r="X14">
        <v>-8.9630000000000001E-2</v>
      </c>
      <c r="Y14">
        <v>3.3296136986299998</v>
      </c>
      <c r="Z14">
        <v>-8.2590499463399997E-2</v>
      </c>
      <c r="AA14">
        <v>-7.0395005366000003E-3</v>
      </c>
      <c r="AB14">
        <v>99.077883252299998</v>
      </c>
      <c r="AC14" s="3">
        <f>[1]!b_anal_yield_cnbd(E14,B14,1)</f>
        <v>3.2404000000000002</v>
      </c>
      <c r="AD14" s="3">
        <f>[1]!b_anal_modidura_cnbd(E14,B14,1)</f>
        <v>4.0590999999999999</v>
      </c>
      <c r="AE14" t="s">
        <v>57</v>
      </c>
    </row>
    <row r="15" spans="1:76" x14ac:dyDescent="0.15">
      <c r="A15">
        <v>13</v>
      </c>
      <c r="B15" s="1">
        <v>43460</v>
      </c>
      <c r="C15" t="s">
        <v>30</v>
      </c>
      <c r="D15">
        <v>2.71079283403E-2</v>
      </c>
      <c r="E15" t="s">
        <v>31</v>
      </c>
      <c r="F15">
        <v>1.0085999999999999</v>
      </c>
      <c r="G15" t="s">
        <v>32</v>
      </c>
      <c r="H15" s="1">
        <v>43360</v>
      </c>
      <c r="I15" s="1">
        <v>43630</v>
      </c>
      <c r="J15" s="1">
        <v>43635</v>
      </c>
      <c r="K15" s="1">
        <v>42810</v>
      </c>
      <c r="L15" s="1">
        <v>45367</v>
      </c>
      <c r="M15">
        <v>1</v>
      </c>
      <c r="N15">
        <v>3.2</v>
      </c>
      <c r="O15">
        <v>99.11</v>
      </c>
      <c r="P15">
        <v>100.2034</v>
      </c>
      <c r="Q15">
        <v>102.702</v>
      </c>
      <c r="R15">
        <v>0.47945205479500003</v>
      </c>
      <c r="S15">
        <v>0.260273972603</v>
      </c>
      <c r="T15">
        <v>0.83287671232899996</v>
      </c>
      <c r="U15">
        <v>2</v>
      </c>
      <c r="V15">
        <v>1</v>
      </c>
      <c r="W15">
        <v>3.2</v>
      </c>
      <c r="X15">
        <v>0.24105399999999999</v>
      </c>
      <c r="Y15">
        <v>3.2924794520499998</v>
      </c>
      <c r="Z15">
        <v>-8.6992858078400001E-2</v>
      </c>
      <c r="AA15">
        <v>0.32804685807799999</v>
      </c>
      <c r="AB15">
        <v>99.3851358</v>
      </c>
      <c r="AC15" s="3">
        <f>[1]!b_anal_yield_cnbd(E15,B15,1)</f>
        <v>3.1553</v>
      </c>
      <c r="AD15" s="3">
        <f>[1]!b_anal_modidura_cnbd(E15,B15,1)</f>
        <v>4.6275000000000004</v>
      </c>
      <c r="AE15" t="s">
        <v>58</v>
      </c>
    </row>
    <row r="16" spans="1:76" x14ac:dyDescent="0.15">
      <c r="A16">
        <v>14</v>
      </c>
      <c r="B16" s="1">
        <v>43460</v>
      </c>
      <c r="C16" t="s">
        <v>33</v>
      </c>
      <c r="D16">
        <v>3.1555197249200001E-2</v>
      </c>
      <c r="E16" t="s">
        <v>34</v>
      </c>
      <c r="F16">
        <v>1.0247999999999999</v>
      </c>
      <c r="G16" t="s">
        <v>35</v>
      </c>
      <c r="H16" s="1">
        <v>43451</v>
      </c>
      <c r="I16" s="1">
        <v>43724</v>
      </c>
      <c r="J16" s="1">
        <v>43727</v>
      </c>
      <c r="K16" s="1">
        <v>42908</v>
      </c>
      <c r="L16" s="1">
        <v>45465</v>
      </c>
      <c r="M16">
        <v>1</v>
      </c>
      <c r="N16">
        <v>3.57</v>
      </c>
      <c r="O16">
        <v>99.05</v>
      </c>
      <c r="P16">
        <v>101.8081</v>
      </c>
      <c r="Q16">
        <v>103.6371</v>
      </c>
      <c r="R16">
        <v>0.73150684931499999</v>
      </c>
      <c r="S16">
        <v>0.243835616438</v>
      </c>
      <c r="T16">
        <v>0.87049315068499999</v>
      </c>
      <c r="U16">
        <v>2</v>
      </c>
      <c r="V16">
        <v>1</v>
      </c>
      <c r="W16">
        <v>3.57</v>
      </c>
      <c r="X16">
        <v>0.30165999999999998</v>
      </c>
      <c r="Y16">
        <v>3.4660191780799998</v>
      </c>
      <c r="Z16">
        <v>-1.6152959861400001E-2</v>
      </c>
      <c r="AA16">
        <v>0.317812959861</v>
      </c>
      <c r="AB16">
        <v>99.271784623900004</v>
      </c>
      <c r="AC16" s="3">
        <f>[1]!b_anal_yield_cnbd(E16,B16,1)</f>
        <v>3.2025999999999999</v>
      </c>
      <c r="AD16" s="3">
        <f>[1]!b_anal_modidura_cnbd(E16,B16,1)</f>
        <v>4.8442999999999996</v>
      </c>
      <c r="AE16" t="s">
        <v>59</v>
      </c>
    </row>
    <row r="17" spans="1:31" x14ac:dyDescent="0.15">
      <c r="A17">
        <v>15</v>
      </c>
      <c r="B17" s="1">
        <v>43461</v>
      </c>
      <c r="C17" t="s">
        <v>27</v>
      </c>
      <c r="D17">
        <v>2.7174906906799998E-2</v>
      </c>
      <c r="E17" t="s">
        <v>28</v>
      </c>
      <c r="F17">
        <v>0.998</v>
      </c>
      <c r="G17" t="s">
        <v>29</v>
      </c>
      <c r="H17" s="1">
        <v>43262</v>
      </c>
      <c r="I17" s="1">
        <v>43532</v>
      </c>
      <c r="J17" s="1">
        <v>43537</v>
      </c>
      <c r="K17" s="1">
        <v>42537</v>
      </c>
      <c r="L17" s="1">
        <v>45093</v>
      </c>
      <c r="M17">
        <v>1</v>
      </c>
      <c r="N17">
        <v>2.95</v>
      </c>
      <c r="O17">
        <v>99.144999999999996</v>
      </c>
      <c r="P17">
        <v>98.992000000000004</v>
      </c>
      <c r="Q17">
        <v>100.5599</v>
      </c>
      <c r="R17">
        <v>0.20821917808199999</v>
      </c>
      <c r="S17">
        <v>0.739726027397</v>
      </c>
      <c r="T17">
        <v>2.1821917808200002</v>
      </c>
      <c r="U17">
        <v>2</v>
      </c>
      <c r="V17">
        <v>2</v>
      </c>
      <c r="W17">
        <v>0</v>
      </c>
      <c r="X17">
        <v>4.5289999999999997E-2</v>
      </c>
      <c r="Y17">
        <v>3.3718397260300002</v>
      </c>
      <c r="Z17">
        <v>-9.1766076453900003E-2</v>
      </c>
      <c r="AA17">
        <v>0.137056076454</v>
      </c>
      <c r="AB17">
        <v>99.282285441900001</v>
      </c>
      <c r="AC17" s="3">
        <f>[1]!b_anal_yield_cnbd(E17,B17,1)</f>
        <v>3.1928000000000001</v>
      </c>
      <c r="AD17" s="3">
        <f>[1]!b_anal_modidura_cnbd(E17,B17,1)</f>
        <v>4.0586000000000002</v>
      </c>
      <c r="AE17" t="s">
        <v>57</v>
      </c>
    </row>
    <row r="18" spans="1:31" x14ac:dyDescent="0.15">
      <c r="A18">
        <v>16</v>
      </c>
      <c r="B18" s="1">
        <v>43461</v>
      </c>
      <c r="C18" t="s">
        <v>30</v>
      </c>
      <c r="D18">
        <v>2.6197926426299999E-2</v>
      </c>
      <c r="E18" t="s">
        <v>31</v>
      </c>
      <c r="F18">
        <v>1.0085999999999999</v>
      </c>
      <c r="G18" t="s">
        <v>32</v>
      </c>
      <c r="H18" s="1">
        <v>43360</v>
      </c>
      <c r="I18" s="1">
        <v>43630</v>
      </c>
      <c r="J18" s="1">
        <v>43635</v>
      </c>
      <c r="K18" s="1">
        <v>42810</v>
      </c>
      <c r="L18" s="1">
        <v>45367</v>
      </c>
      <c r="M18">
        <v>1</v>
      </c>
      <c r="N18">
        <v>3.2</v>
      </c>
      <c r="O18">
        <v>99.04</v>
      </c>
      <c r="P18">
        <v>100.1748</v>
      </c>
      <c r="Q18">
        <v>102.68219999999999</v>
      </c>
      <c r="R18">
        <v>0.47671232876699998</v>
      </c>
      <c r="S18">
        <v>0.260273972603</v>
      </c>
      <c r="T18">
        <v>0.83287671232899996</v>
      </c>
      <c r="U18">
        <v>2</v>
      </c>
      <c r="V18">
        <v>1</v>
      </c>
      <c r="W18">
        <v>3.2</v>
      </c>
      <c r="X18">
        <v>0.28305599999999997</v>
      </c>
      <c r="Y18">
        <v>3.2981917808199999</v>
      </c>
      <c r="Z18">
        <v>-8.8981159598599993E-2</v>
      </c>
      <c r="AA18">
        <v>0.37203715959900002</v>
      </c>
      <c r="AB18">
        <v>99.358983404100002</v>
      </c>
      <c r="AC18" s="3">
        <f>[1]!b_anal_yield_cnbd(E18,B18,1)</f>
        <v>3.1613000000000002</v>
      </c>
      <c r="AD18" s="3">
        <f>[1]!b_anal_modidura_cnbd(E18,B18,1)</f>
        <v>4.6245000000000003</v>
      </c>
      <c r="AE18" t="s">
        <v>58</v>
      </c>
    </row>
    <row r="19" spans="1:31" x14ac:dyDescent="0.15">
      <c r="A19">
        <v>17</v>
      </c>
      <c r="B19" s="1">
        <v>43461</v>
      </c>
      <c r="C19" t="s">
        <v>33</v>
      </c>
      <c r="D19">
        <v>2.8689276003499999E-2</v>
      </c>
      <c r="E19" t="s">
        <v>31</v>
      </c>
      <c r="F19">
        <v>1.0082</v>
      </c>
      <c r="G19" t="s">
        <v>35</v>
      </c>
      <c r="H19" s="1">
        <v>43451</v>
      </c>
      <c r="I19" s="1">
        <v>43724</v>
      </c>
      <c r="J19" s="1">
        <v>43727</v>
      </c>
      <c r="K19" s="1">
        <v>42810</v>
      </c>
      <c r="L19" s="1">
        <v>45367</v>
      </c>
      <c r="M19">
        <v>1</v>
      </c>
      <c r="N19">
        <v>3.2</v>
      </c>
      <c r="O19">
        <v>99.11</v>
      </c>
      <c r="P19">
        <v>100.1748</v>
      </c>
      <c r="Q19">
        <v>102.68219999999999</v>
      </c>
      <c r="R19">
        <v>0.72876712328799997</v>
      </c>
      <c r="S19">
        <v>0.51232876712300002</v>
      </c>
      <c r="T19">
        <v>1.63945205479</v>
      </c>
      <c r="U19">
        <v>2</v>
      </c>
      <c r="V19">
        <v>1</v>
      </c>
      <c r="W19">
        <v>3.2</v>
      </c>
      <c r="X19">
        <v>0.25209799999999999</v>
      </c>
      <c r="Y19">
        <v>3.4642027397300001</v>
      </c>
      <c r="Z19">
        <v>-0.26025701307499999</v>
      </c>
      <c r="AA19">
        <v>0.51235501307499998</v>
      </c>
      <c r="AB19">
        <v>99.538060550200001</v>
      </c>
      <c r="AC19" s="3">
        <f>[1]!b_anal_yield_cnbd(E19,B19,1)</f>
        <v>3.1613000000000002</v>
      </c>
      <c r="AD19" s="3">
        <f>[1]!b_anal_modidura_cnbd(E19,B19,1)</f>
        <v>4.6245000000000003</v>
      </c>
      <c r="AE19" t="s">
        <v>59</v>
      </c>
    </row>
    <row r="20" spans="1:31" x14ac:dyDescent="0.15">
      <c r="A20">
        <v>18</v>
      </c>
      <c r="B20" s="1">
        <v>43462</v>
      </c>
      <c r="C20" t="s">
        <v>27</v>
      </c>
      <c r="D20">
        <v>3.1021755720900001E-2</v>
      </c>
      <c r="E20" t="s">
        <v>28</v>
      </c>
      <c r="F20">
        <v>0.998</v>
      </c>
      <c r="G20" t="s">
        <v>29</v>
      </c>
      <c r="H20" s="1">
        <v>43262</v>
      </c>
      <c r="I20" s="1">
        <v>43532</v>
      </c>
      <c r="J20" s="1">
        <v>43537</v>
      </c>
      <c r="K20" s="1">
        <v>42537</v>
      </c>
      <c r="L20" s="1">
        <v>45093</v>
      </c>
      <c r="M20">
        <v>1</v>
      </c>
      <c r="N20">
        <v>2.95</v>
      </c>
      <c r="O20">
        <v>99.38</v>
      </c>
      <c r="P20">
        <v>99.145300000000006</v>
      </c>
      <c r="Q20">
        <v>100.7214</v>
      </c>
      <c r="R20">
        <v>0.20547945205500001</v>
      </c>
      <c r="S20">
        <v>0.739726027397</v>
      </c>
      <c r="T20">
        <v>2.1821917808200002</v>
      </c>
      <c r="U20">
        <v>2</v>
      </c>
      <c r="V20">
        <v>2</v>
      </c>
      <c r="W20">
        <v>0</v>
      </c>
      <c r="X20">
        <v>-3.594E-2</v>
      </c>
      <c r="Y20">
        <v>3.3930616438399999</v>
      </c>
      <c r="Z20">
        <v>-9.6069696685100001E-2</v>
      </c>
      <c r="AA20">
        <v>6.0129696685100001E-2</v>
      </c>
      <c r="AB20">
        <v>99.440322945299997</v>
      </c>
      <c r="AC20" s="3">
        <f>[1]!b_anal_yield_cnbd(E20,B20,1)</f>
        <v>3.1554000000000002</v>
      </c>
      <c r="AD20" s="3">
        <f>[1]!b_anal_modidura_cnbd(E20,B20,1)</f>
        <v>4.0576999999999996</v>
      </c>
      <c r="AE20" t="s">
        <v>57</v>
      </c>
    </row>
    <row r="21" spans="1:31" x14ac:dyDescent="0.15">
      <c r="A21">
        <v>19</v>
      </c>
      <c r="B21" s="1">
        <v>43462</v>
      </c>
      <c r="C21" t="s">
        <v>30</v>
      </c>
      <c r="D21">
        <v>3.0287067416199999E-2</v>
      </c>
      <c r="E21" t="s">
        <v>31</v>
      </c>
      <c r="F21">
        <v>1.0085999999999999</v>
      </c>
      <c r="G21" t="s">
        <v>32</v>
      </c>
      <c r="H21" s="1">
        <v>43360</v>
      </c>
      <c r="I21" s="1">
        <v>43630</v>
      </c>
      <c r="J21" s="1">
        <v>43635</v>
      </c>
      <c r="K21" s="1">
        <v>42810</v>
      </c>
      <c r="L21" s="1">
        <v>45367</v>
      </c>
      <c r="M21">
        <v>1</v>
      </c>
      <c r="N21">
        <v>3.2</v>
      </c>
      <c r="O21">
        <v>99.385000000000005</v>
      </c>
      <c r="P21">
        <v>100.3261</v>
      </c>
      <c r="Q21">
        <v>102.84220000000001</v>
      </c>
      <c r="R21">
        <v>0.47397260274000003</v>
      </c>
      <c r="S21">
        <v>0.260273972603</v>
      </c>
      <c r="T21">
        <v>0.83287671232899996</v>
      </c>
      <c r="U21">
        <v>2</v>
      </c>
      <c r="V21">
        <v>1</v>
      </c>
      <c r="W21">
        <v>3.2</v>
      </c>
      <c r="X21">
        <v>8.6388999999999994E-2</v>
      </c>
      <c r="Y21">
        <v>3.3032465753400002</v>
      </c>
      <c r="Z21">
        <v>-9.3434906204600002E-2</v>
      </c>
      <c r="AA21">
        <v>0.17982390620499999</v>
      </c>
      <c r="AB21">
        <v>99.513553216899993</v>
      </c>
      <c r="AC21" s="3">
        <f>[1]!b_anal_yield_cnbd(E21,B21,1)</f>
        <v>3.1295000000000002</v>
      </c>
      <c r="AD21" s="3">
        <f>[1]!b_anal_modidura_cnbd(E21,B21,1)</f>
        <v>4.6237000000000004</v>
      </c>
      <c r="AE21" t="s">
        <v>58</v>
      </c>
    </row>
    <row r="22" spans="1:31" x14ac:dyDescent="0.15">
      <c r="A22">
        <v>20</v>
      </c>
      <c r="B22" s="1">
        <v>43462</v>
      </c>
      <c r="C22" t="s">
        <v>33</v>
      </c>
      <c r="D22">
        <v>2.9814661197399998E-2</v>
      </c>
      <c r="E22" t="s">
        <v>31</v>
      </c>
      <c r="F22">
        <v>1.0082</v>
      </c>
      <c r="G22" t="s">
        <v>35</v>
      </c>
      <c r="H22" s="1">
        <v>43451</v>
      </c>
      <c r="I22" s="1">
        <v>43724</v>
      </c>
      <c r="J22" s="1">
        <v>43727</v>
      </c>
      <c r="K22" s="1">
        <v>42810</v>
      </c>
      <c r="L22" s="1">
        <v>45367</v>
      </c>
      <c r="M22">
        <v>1</v>
      </c>
      <c r="N22">
        <v>3.2</v>
      </c>
      <c r="O22">
        <v>99.344999999999999</v>
      </c>
      <c r="P22">
        <v>100.3261</v>
      </c>
      <c r="Q22">
        <v>102.84220000000001</v>
      </c>
      <c r="R22">
        <v>0.72602739725999998</v>
      </c>
      <c r="S22">
        <v>0.51232876712300002</v>
      </c>
      <c r="T22">
        <v>1.63945205479</v>
      </c>
      <c r="U22">
        <v>2</v>
      </c>
      <c r="V22">
        <v>1</v>
      </c>
      <c r="W22">
        <v>3.2</v>
      </c>
      <c r="X22">
        <v>0.16647100000000001</v>
      </c>
      <c r="Y22">
        <v>3.46245205479</v>
      </c>
      <c r="Z22">
        <v>-0.26199560213799999</v>
      </c>
      <c r="AA22">
        <v>0.42846660213799997</v>
      </c>
      <c r="AB22">
        <v>99.690129435499998</v>
      </c>
      <c r="AC22" s="3">
        <f>[1]!b_anal_yield_cnbd(E22,B22,1)</f>
        <v>3.1295000000000002</v>
      </c>
      <c r="AD22" s="3">
        <f>[1]!b_anal_modidura_cnbd(E22,B22,1)</f>
        <v>4.6237000000000004</v>
      </c>
      <c r="AE22" t="s">
        <v>59</v>
      </c>
    </row>
    <row r="23" spans="1:31" x14ac:dyDescent="0.15">
      <c r="A23">
        <v>21</v>
      </c>
      <c r="B23" s="1">
        <v>43467</v>
      </c>
      <c r="C23" t="s">
        <v>27</v>
      </c>
      <c r="D23">
        <v>3.2901494925400003E-2</v>
      </c>
      <c r="E23" t="s">
        <v>28</v>
      </c>
      <c r="F23">
        <v>0.998</v>
      </c>
      <c r="G23" t="s">
        <v>29</v>
      </c>
      <c r="H23" s="1">
        <v>43262</v>
      </c>
      <c r="I23" s="1">
        <v>43532</v>
      </c>
      <c r="J23" s="1">
        <v>43537</v>
      </c>
      <c r="K23" s="1">
        <v>42537</v>
      </c>
      <c r="L23" s="1">
        <v>45093</v>
      </c>
      <c r="M23">
        <v>1</v>
      </c>
      <c r="N23">
        <v>2.95</v>
      </c>
      <c r="O23">
        <v>99.58</v>
      </c>
      <c r="P23">
        <v>99.309700000000007</v>
      </c>
      <c r="Q23">
        <v>100.92619999999999</v>
      </c>
      <c r="R23">
        <v>0.191780821918</v>
      </c>
      <c r="S23">
        <v>0.739726027397</v>
      </c>
      <c r="T23">
        <v>2.1821917808200002</v>
      </c>
      <c r="U23">
        <v>2</v>
      </c>
      <c r="V23">
        <v>2</v>
      </c>
      <c r="W23">
        <v>0</v>
      </c>
      <c r="X23">
        <v>-7.1139999999999995E-2</v>
      </c>
      <c r="Y23">
        <v>3.2553082191799998</v>
      </c>
      <c r="Z23">
        <v>-6.4334580474799993E-2</v>
      </c>
      <c r="AA23">
        <v>-6.8054195252200004E-3</v>
      </c>
      <c r="AB23">
        <v>99.573242709699997</v>
      </c>
      <c r="AC23" s="3">
        <f>[1]!b_anal_yield_cnbd(E23,B23,1)</f>
        <v>3.1156999999999999</v>
      </c>
      <c r="AD23" s="3">
        <f>[1]!b_anal_modidura_cnbd(E23,B23,1)</f>
        <v>4.0462999999999996</v>
      </c>
      <c r="AE23" t="s">
        <v>57</v>
      </c>
    </row>
    <row r="24" spans="1:31" x14ac:dyDescent="0.15">
      <c r="A24">
        <v>22</v>
      </c>
      <c r="B24" s="1">
        <v>43467</v>
      </c>
      <c r="C24" t="s">
        <v>30</v>
      </c>
      <c r="D24">
        <v>2.9071110149000001E-2</v>
      </c>
      <c r="E24" t="s">
        <v>31</v>
      </c>
      <c r="F24">
        <v>1.0085999999999999</v>
      </c>
      <c r="G24" t="s">
        <v>32</v>
      </c>
      <c r="H24" s="1">
        <v>43360</v>
      </c>
      <c r="I24" s="1">
        <v>43630</v>
      </c>
      <c r="J24" s="1">
        <v>43635</v>
      </c>
      <c r="K24" s="1">
        <v>42810</v>
      </c>
      <c r="L24" s="1">
        <v>45367</v>
      </c>
      <c r="M24">
        <v>1</v>
      </c>
      <c r="N24">
        <v>3.2</v>
      </c>
      <c r="O24">
        <v>99.56</v>
      </c>
      <c r="P24">
        <v>100.5522</v>
      </c>
      <c r="Q24">
        <v>103.1122</v>
      </c>
      <c r="R24">
        <v>0.46027397260300001</v>
      </c>
      <c r="S24">
        <v>0.260273972603</v>
      </c>
      <c r="T24">
        <v>0.83287671232899996</v>
      </c>
      <c r="U24">
        <v>2</v>
      </c>
      <c r="V24">
        <v>1</v>
      </c>
      <c r="W24">
        <v>3.2</v>
      </c>
      <c r="X24">
        <v>0.13598399999999999</v>
      </c>
      <c r="Y24">
        <v>3.2908876712300001</v>
      </c>
      <c r="Z24">
        <v>-8.8974032308499998E-2</v>
      </c>
      <c r="AA24">
        <v>0.22495803230899999</v>
      </c>
      <c r="AB24">
        <v>99.734982465000002</v>
      </c>
      <c r="AC24" s="3">
        <f>[1]!b_anal_yield_cnbd(E24,B24,1)</f>
        <v>3.0817999999999999</v>
      </c>
      <c r="AD24" s="3">
        <f>[1]!b_anal_modidura_cnbd(E24,B24,1)</f>
        <v>4.6132</v>
      </c>
      <c r="AE24" t="s">
        <v>58</v>
      </c>
    </row>
    <row r="25" spans="1:31" x14ac:dyDescent="0.15">
      <c r="A25">
        <v>23</v>
      </c>
      <c r="B25" s="1">
        <v>43467</v>
      </c>
      <c r="C25" t="s">
        <v>33</v>
      </c>
      <c r="D25">
        <v>2.9900208597800002E-2</v>
      </c>
      <c r="E25" t="s">
        <v>34</v>
      </c>
      <c r="F25">
        <v>1.0247999999999999</v>
      </c>
      <c r="G25" t="s">
        <v>35</v>
      </c>
      <c r="H25" s="1">
        <v>43451</v>
      </c>
      <c r="I25" s="1">
        <v>43724</v>
      </c>
      <c r="J25" s="1">
        <v>43727</v>
      </c>
      <c r="K25" s="1">
        <v>42908</v>
      </c>
      <c r="L25" s="1">
        <v>45465</v>
      </c>
      <c r="M25">
        <v>1</v>
      </c>
      <c r="N25">
        <v>3.57</v>
      </c>
      <c r="O25">
        <v>99.545000000000002</v>
      </c>
      <c r="P25">
        <v>102.4111</v>
      </c>
      <c r="Q25">
        <v>104.3086</v>
      </c>
      <c r="R25">
        <v>0.71232876712299997</v>
      </c>
      <c r="S25">
        <v>0.243835616438</v>
      </c>
      <c r="T25">
        <v>0.87049315068499999</v>
      </c>
      <c r="U25">
        <v>2</v>
      </c>
      <c r="V25">
        <v>1</v>
      </c>
      <c r="W25">
        <v>3.57</v>
      </c>
      <c r="X25">
        <v>0.39738400000000001</v>
      </c>
      <c r="Y25">
        <v>3.4448767123300001</v>
      </c>
      <c r="Z25">
        <v>-1.6599162445499999E-2</v>
      </c>
      <c r="AA25">
        <v>0.41398316244599997</v>
      </c>
      <c r="AB25">
        <v>99.863501194099996</v>
      </c>
      <c r="AC25" s="3">
        <f>[1]!b_anal_yield_cnbd(E25,B25,1)</f>
        <v>3.0813999999999999</v>
      </c>
      <c r="AD25" s="3">
        <f>[1]!b_anal_modidura_cnbd(E25,B25,1)</f>
        <v>4.8331999999999997</v>
      </c>
      <c r="AE25" t="s">
        <v>59</v>
      </c>
    </row>
    <row r="26" spans="1:31" x14ac:dyDescent="0.15">
      <c r="A26">
        <v>24</v>
      </c>
      <c r="B26" s="1">
        <v>43468</v>
      </c>
      <c r="C26" t="s">
        <v>27</v>
      </c>
      <c r="D26">
        <v>2.3715706239899999E-2</v>
      </c>
      <c r="E26" t="s">
        <v>28</v>
      </c>
      <c r="F26">
        <v>0.998</v>
      </c>
      <c r="G26" t="s">
        <v>29</v>
      </c>
      <c r="H26" s="1">
        <v>43262</v>
      </c>
      <c r="I26" s="1">
        <v>43532</v>
      </c>
      <c r="J26" s="1">
        <v>43537</v>
      </c>
      <c r="K26" s="1">
        <v>42537</v>
      </c>
      <c r="L26" s="1">
        <v>45093</v>
      </c>
      <c r="M26">
        <v>1</v>
      </c>
      <c r="N26">
        <v>2.95</v>
      </c>
      <c r="O26">
        <v>99.584999999999994</v>
      </c>
      <c r="P26">
        <v>99.490099999999998</v>
      </c>
      <c r="Q26">
        <v>101.1147</v>
      </c>
      <c r="R26">
        <v>0.18904109589000001</v>
      </c>
      <c r="S26">
        <v>0.739726027397</v>
      </c>
      <c r="T26">
        <v>2.1821917808200002</v>
      </c>
      <c r="U26">
        <v>2</v>
      </c>
      <c r="V26">
        <v>2</v>
      </c>
      <c r="W26">
        <v>0</v>
      </c>
      <c r="X26">
        <v>0.10427</v>
      </c>
      <c r="Y26">
        <v>3.18674794521</v>
      </c>
      <c r="Z26">
        <v>-5.1470337243799999E-2</v>
      </c>
      <c r="AA26">
        <v>0.15574033724399999</v>
      </c>
      <c r="AB26">
        <v>99.741132053399994</v>
      </c>
      <c r="AC26" s="3">
        <f>[1]!b_anal_yield_cnbd(E26,B26,1)</f>
        <v>3.0716999999999999</v>
      </c>
      <c r="AD26" s="3">
        <f>[1]!b_anal_modidura_cnbd(E26,B26,1)</f>
        <v>4.0457000000000001</v>
      </c>
      <c r="AE26" t="s">
        <v>57</v>
      </c>
    </row>
    <row r="27" spans="1:31" x14ac:dyDescent="0.15">
      <c r="A27">
        <v>25</v>
      </c>
      <c r="B27" s="1">
        <v>43468</v>
      </c>
      <c r="C27" t="s">
        <v>30</v>
      </c>
      <c r="D27">
        <v>2.8215789071099999E-2</v>
      </c>
      <c r="E27" t="s">
        <v>31</v>
      </c>
      <c r="F27">
        <v>1.0085999999999999</v>
      </c>
      <c r="G27" t="s">
        <v>32</v>
      </c>
      <c r="H27" s="1">
        <v>43360</v>
      </c>
      <c r="I27" s="1">
        <v>43630</v>
      </c>
      <c r="J27" s="1">
        <v>43635</v>
      </c>
      <c r="K27" s="1">
        <v>42810</v>
      </c>
      <c r="L27" s="1">
        <v>45367</v>
      </c>
      <c r="M27">
        <v>1</v>
      </c>
      <c r="N27">
        <v>3.2</v>
      </c>
      <c r="O27">
        <v>99.55</v>
      </c>
      <c r="P27">
        <v>100.57989999999999</v>
      </c>
      <c r="Q27">
        <v>103.14870000000001</v>
      </c>
      <c r="R27">
        <v>0.45753424657500003</v>
      </c>
      <c r="S27">
        <v>0.260273972603</v>
      </c>
      <c r="T27">
        <v>0.83287671232899996</v>
      </c>
      <c r="U27">
        <v>2</v>
      </c>
      <c r="V27">
        <v>1</v>
      </c>
      <c r="W27">
        <v>3.2</v>
      </c>
      <c r="X27">
        <v>0.17377000000000001</v>
      </c>
      <c r="Y27">
        <v>3.2792054794499998</v>
      </c>
      <c r="Z27">
        <v>-8.3480702296000006E-2</v>
      </c>
      <c r="AA27">
        <v>0.257250702296</v>
      </c>
      <c r="AB27">
        <v>99.7574880202</v>
      </c>
      <c r="AC27" s="3">
        <f>[1]!b_anal_yield_cnbd(E27,B27,1)</f>
        <v>3.0758999999999999</v>
      </c>
      <c r="AD27" s="3">
        <f>[1]!b_anal_modidura_cnbd(E27,B27,1)</f>
        <v>4.6109</v>
      </c>
      <c r="AE27" t="s">
        <v>58</v>
      </c>
    </row>
    <row r="28" spans="1:31" x14ac:dyDescent="0.15">
      <c r="A28">
        <v>26</v>
      </c>
      <c r="B28" s="1">
        <v>43468</v>
      </c>
      <c r="C28" t="s">
        <v>33</v>
      </c>
      <c r="D28">
        <v>2.9640259104600001E-2</v>
      </c>
      <c r="E28" t="s">
        <v>34</v>
      </c>
      <c r="F28">
        <v>1.0247999999999999</v>
      </c>
      <c r="G28" t="s">
        <v>35</v>
      </c>
      <c r="H28" s="1">
        <v>43451</v>
      </c>
      <c r="I28" s="1">
        <v>43724</v>
      </c>
      <c r="J28" s="1">
        <v>43727</v>
      </c>
      <c r="K28" s="1">
        <v>42908</v>
      </c>
      <c r="L28" s="1">
        <v>45465</v>
      </c>
      <c r="M28">
        <v>1</v>
      </c>
      <c r="N28">
        <v>3.57</v>
      </c>
      <c r="O28">
        <v>99.55</v>
      </c>
      <c r="P28">
        <v>102.43259999999999</v>
      </c>
      <c r="Q28">
        <v>104.3399</v>
      </c>
      <c r="R28">
        <v>0.70958904109599996</v>
      </c>
      <c r="S28">
        <v>0.243835616438</v>
      </c>
      <c r="T28">
        <v>0.87049315068499999</v>
      </c>
      <c r="U28">
        <v>2</v>
      </c>
      <c r="V28">
        <v>1</v>
      </c>
      <c r="W28">
        <v>3.57</v>
      </c>
      <c r="X28">
        <v>0.41376000000000002</v>
      </c>
      <c r="Y28">
        <v>3.4369041095899999</v>
      </c>
      <c r="Z28">
        <v>-1.1397639889399999E-2</v>
      </c>
      <c r="AA28">
        <v>0.42515763988900002</v>
      </c>
      <c r="AB28">
        <v>99.879949825400004</v>
      </c>
      <c r="AC28" s="3">
        <f>[1]!b_anal_yield_cnbd(E28,B28,1)</f>
        <v>3.0769000000000002</v>
      </c>
      <c r="AD28" s="3">
        <f>[1]!b_anal_modidura_cnbd(E28,B28,1)</f>
        <v>4.8308</v>
      </c>
      <c r="AE28" t="s">
        <v>59</v>
      </c>
    </row>
    <row r="29" spans="1:31" x14ac:dyDescent="0.15">
      <c r="A29">
        <v>27</v>
      </c>
      <c r="B29" s="1">
        <v>43469</v>
      </c>
      <c r="C29" t="s">
        <v>27</v>
      </c>
      <c r="D29">
        <v>2.0472499725399999E-2</v>
      </c>
      <c r="E29" t="s">
        <v>28</v>
      </c>
      <c r="F29">
        <v>0.998</v>
      </c>
      <c r="G29" t="s">
        <v>29</v>
      </c>
      <c r="H29" s="1">
        <v>43262</v>
      </c>
      <c r="I29" s="1">
        <v>43532</v>
      </c>
      <c r="J29" s="1">
        <v>43537</v>
      </c>
      <c r="K29" s="1">
        <v>42537</v>
      </c>
      <c r="L29" s="1">
        <v>45093</v>
      </c>
      <c r="M29">
        <v>1</v>
      </c>
      <c r="N29">
        <v>2.95</v>
      </c>
      <c r="O29">
        <v>99.5</v>
      </c>
      <c r="P29">
        <v>99.465000000000003</v>
      </c>
      <c r="Q29">
        <v>101.0976</v>
      </c>
      <c r="R29">
        <v>0.186301369863</v>
      </c>
      <c r="S29">
        <v>0.739726027397</v>
      </c>
      <c r="T29">
        <v>2.1821917808200002</v>
      </c>
      <c r="U29">
        <v>2</v>
      </c>
      <c r="V29">
        <v>2</v>
      </c>
      <c r="W29">
        <v>0</v>
      </c>
      <c r="X29">
        <v>0.16400000000000001</v>
      </c>
      <c r="Y29">
        <v>3.1366506849300002</v>
      </c>
      <c r="Z29">
        <v>-4.1187239106200001E-2</v>
      </c>
      <c r="AA29">
        <v>0.20518723910600001</v>
      </c>
      <c r="AB29">
        <v>99.705595690799996</v>
      </c>
      <c r="AC29" s="3">
        <f>[1]!b_anal_yield_cnbd(E29,B29,1)</f>
        <v>3.0779000000000001</v>
      </c>
      <c r="AD29" s="3">
        <f>[1]!b_anal_modidura_cnbd(E29,B29,1)</f>
        <v>4.0427</v>
      </c>
      <c r="AE29" t="s">
        <v>57</v>
      </c>
    </row>
    <row r="30" spans="1:31" x14ac:dyDescent="0.15">
      <c r="A30">
        <v>28</v>
      </c>
      <c r="B30" s="1">
        <v>43469</v>
      </c>
      <c r="C30" t="s">
        <v>30</v>
      </c>
      <c r="D30">
        <v>2.5729503977299999E-2</v>
      </c>
      <c r="E30" t="s">
        <v>31</v>
      </c>
      <c r="F30">
        <v>1.0085999999999999</v>
      </c>
      <c r="G30" t="s">
        <v>32</v>
      </c>
      <c r="H30" s="1">
        <v>43360</v>
      </c>
      <c r="I30" s="1">
        <v>43630</v>
      </c>
      <c r="J30" s="1">
        <v>43635</v>
      </c>
      <c r="K30" s="1">
        <v>42810</v>
      </c>
      <c r="L30" s="1">
        <v>45367</v>
      </c>
      <c r="M30">
        <v>1</v>
      </c>
      <c r="N30">
        <v>3.2</v>
      </c>
      <c r="O30">
        <v>99.5</v>
      </c>
      <c r="P30">
        <v>100.6407</v>
      </c>
      <c r="Q30">
        <v>103.2182</v>
      </c>
      <c r="R30">
        <v>0.45479452054800001</v>
      </c>
      <c r="S30">
        <v>0.260273972603</v>
      </c>
      <c r="T30">
        <v>0.83287671232899996</v>
      </c>
      <c r="U30">
        <v>2</v>
      </c>
      <c r="V30">
        <v>1</v>
      </c>
      <c r="W30">
        <v>3.2</v>
      </c>
      <c r="X30">
        <v>0.28499999999999998</v>
      </c>
      <c r="Y30">
        <v>3.2600547945199998</v>
      </c>
      <c r="Z30">
        <v>-7.5027396532499999E-2</v>
      </c>
      <c r="AA30">
        <v>0.360027396532</v>
      </c>
      <c r="AB30">
        <v>99.809883192699999</v>
      </c>
      <c r="AC30" s="3">
        <f>[1]!b_anal_yield_cnbd(E30,B30,1)</f>
        <v>3.0630999999999999</v>
      </c>
      <c r="AD30" s="3">
        <f>[1]!b_anal_modidura_cnbd(E30,B30,1)</f>
        <v>4.6089000000000002</v>
      </c>
      <c r="AE30" t="s">
        <v>58</v>
      </c>
    </row>
    <row r="31" spans="1:31" x14ac:dyDescent="0.15">
      <c r="A31">
        <v>29</v>
      </c>
      <c r="B31" s="1">
        <v>43469</v>
      </c>
      <c r="C31" t="s">
        <v>33</v>
      </c>
      <c r="D31">
        <v>2.8197152300899999E-2</v>
      </c>
      <c r="E31" t="s">
        <v>34</v>
      </c>
      <c r="F31">
        <v>1.0247999999999999</v>
      </c>
      <c r="G31" t="s">
        <v>35</v>
      </c>
      <c r="H31" s="1">
        <v>43451</v>
      </c>
      <c r="I31" s="1">
        <v>43724</v>
      </c>
      <c r="J31" s="1">
        <v>43727</v>
      </c>
      <c r="K31" s="1">
        <v>42908</v>
      </c>
      <c r="L31" s="1">
        <v>45465</v>
      </c>
      <c r="M31">
        <v>1</v>
      </c>
      <c r="N31">
        <v>3.57</v>
      </c>
      <c r="O31">
        <v>99.465000000000003</v>
      </c>
      <c r="P31">
        <v>102.44629999999999</v>
      </c>
      <c r="Q31">
        <v>104.3633</v>
      </c>
      <c r="R31">
        <v>0.70684931506799997</v>
      </c>
      <c r="S31">
        <v>0.243835616438</v>
      </c>
      <c r="T31">
        <v>0.87049315068499999</v>
      </c>
      <c r="U31">
        <v>2</v>
      </c>
      <c r="V31">
        <v>1</v>
      </c>
      <c r="W31">
        <v>3.57</v>
      </c>
      <c r="X31">
        <v>0.51456800000000003</v>
      </c>
      <c r="Y31">
        <v>3.4214136986299999</v>
      </c>
      <c r="Z31">
        <v>-4.9496596152399995E-4</v>
      </c>
      <c r="AA31">
        <v>0.51506296596199996</v>
      </c>
      <c r="AB31">
        <v>99.883310046600002</v>
      </c>
      <c r="AC31" s="3">
        <f>[1]!b_anal_yield_cnbd(E31,B31,1)</f>
        <v>3.0739999999999998</v>
      </c>
      <c r="AD31" s="3">
        <f>[1]!b_anal_modidura_cnbd(E31,B31,1)</f>
        <v>4.8282999999999996</v>
      </c>
      <c r="AE31" t="s">
        <v>59</v>
      </c>
    </row>
    <row r="32" spans="1:31" x14ac:dyDescent="0.15">
      <c r="A32">
        <v>30</v>
      </c>
      <c r="B32" s="1">
        <v>43472</v>
      </c>
      <c r="C32" t="s">
        <v>27</v>
      </c>
      <c r="D32">
        <v>2.84751185881E-2</v>
      </c>
      <c r="E32" t="s">
        <v>28</v>
      </c>
      <c r="F32">
        <v>0.998</v>
      </c>
      <c r="G32" t="s">
        <v>29</v>
      </c>
      <c r="H32" s="1">
        <v>43262</v>
      </c>
      <c r="I32" s="1">
        <v>43532</v>
      </c>
      <c r="J32" s="1">
        <v>43537</v>
      </c>
      <c r="K32" s="1">
        <v>42537</v>
      </c>
      <c r="L32" s="1">
        <v>45093</v>
      </c>
      <c r="M32">
        <v>1</v>
      </c>
      <c r="N32">
        <v>2.95</v>
      </c>
      <c r="O32">
        <v>99.525000000000006</v>
      </c>
      <c r="P32">
        <v>99.339200000000005</v>
      </c>
      <c r="Q32">
        <v>100.996</v>
      </c>
      <c r="R32">
        <v>0.17808219178099999</v>
      </c>
      <c r="S32">
        <v>0.739726027397</v>
      </c>
      <c r="T32">
        <v>2.1821917808200002</v>
      </c>
      <c r="U32">
        <v>2</v>
      </c>
      <c r="V32">
        <v>2</v>
      </c>
      <c r="W32">
        <v>0</v>
      </c>
      <c r="X32">
        <v>1.325E-2</v>
      </c>
      <c r="Y32">
        <v>3.0408904109599999</v>
      </c>
      <c r="Z32">
        <v>-2.1579586751699999E-2</v>
      </c>
      <c r="AA32">
        <v>3.4829586751699997E-2</v>
      </c>
      <c r="AB32">
        <v>99.559849971600002</v>
      </c>
      <c r="AC32" s="3">
        <f>[1]!b_anal_yield_cnbd(E32,B32,1)</f>
        <v>3.109</v>
      </c>
      <c r="AD32" s="3">
        <f>[1]!b_anal_modidura_cnbd(E32,B32,1)</f>
        <v>4.0332999999999997</v>
      </c>
      <c r="AE32" t="s">
        <v>57</v>
      </c>
    </row>
    <row r="33" spans="1:31" x14ac:dyDescent="0.15">
      <c r="A33">
        <v>31</v>
      </c>
      <c r="B33" s="1">
        <v>43472</v>
      </c>
      <c r="C33" t="s">
        <v>30</v>
      </c>
      <c r="D33">
        <v>3.2065688055199999E-2</v>
      </c>
      <c r="E33" t="s">
        <v>31</v>
      </c>
      <c r="F33">
        <v>1.0085999999999999</v>
      </c>
      <c r="G33" t="s">
        <v>32</v>
      </c>
      <c r="H33" s="1">
        <v>43360</v>
      </c>
      <c r="I33" s="1">
        <v>43630</v>
      </c>
      <c r="J33" s="1">
        <v>43635</v>
      </c>
      <c r="K33" s="1">
        <v>42810</v>
      </c>
      <c r="L33" s="1">
        <v>45367</v>
      </c>
      <c r="M33">
        <v>1</v>
      </c>
      <c r="N33">
        <v>3.2</v>
      </c>
      <c r="O33">
        <v>99.56</v>
      </c>
      <c r="P33">
        <v>100.41589999999999</v>
      </c>
      <c r="Q33">
        <v>103.0197</v>
      </c>
      <c r="R33">
        <v>0.446575342466</v>
      </c>
      <c r="S33">
        <v>0.260273972603</v>
      </c>
      <c r="T33">
        <v>0.83287671232899996</v>
      </c>
      <c r="U33">
        <v>2</v>
      </c>
      <c r="V33">
        <v>1</v>
      </c>
      <c r="W33">
        <v>3.2</v>
      </c>
      <c r="X33">
        <v>-3.1599999999800001E-4</v>
      </c>
      <c r="Y33">
        <v>3.2133397260300001</v>
      </c>
      <c r="Z33">
        <v>-4.92898360402E-2</v>
      </c>
      <c r="AA33">
        <v>4.8973836040200003E-2</v>
      </c>
      <c r="AB33">
        <v>99.562992538499998</v>
      </c>
      <c r="AC33" s="3">
        <f>[1]!b_anal_yield_cnbd(E33,B33,1)</f>
        <v>3.1103999999999998</v>
      </c>
      <c r="AD33" s="3">
        <f>[1]!b_anal_modidura_cnbd(E33,B33,1)</f>
        <v>4.5982000000000003</v>
      </c>
      <c r="AE33" t="s">
        <v>58</v>
      </c>
    </row>
    <row r="34" spans="1:31" x14ac:dyDescent="0.15">
      <c r="A34">
        <v>32</v>
      </c>
      <c r="B34" s="1">
        <v>43472</v>
      </c>
      <c r="C34" t="s">
        <v>33</v>
      </c>
      <c r="D34">
        <v>3.0479781320199999E-2</v>
      </c>
      <c r="E34" t="s">
        <v>31</v>
      </c>
      <c r="F34">
        <v>1.0082</v>
      </c>
      <c r="G34" t="s">
        <v>35</v>
      </c>
      <c r="H34" s="1">
        <v>43451</v>
      </c>
      <c r="I34" s="1">
        <v>43724</v>
      </c>
      <c r="J34" s="1">
        <v>43727</v>
      </c>
      <c r="K34" s="1">
        <v>42810</v>
      </c>
      <c r="L34" s="1">
        <v>45367</v>
      </c>
      <c r="M34">
        <v>1</v>
      </c>
      <c r="N34">
        <v>3.2</v>
      </c>
      <c r="O34">
        <v>99.49</v>
      </c>
      <c r="P34">
        <v>100.41589999999999</v>
      </c>
      <c r="Q34">
        <v>103.0197</v>
      </c>
      <c r="R34">
        <v>0.69863013698599996</v>
      </c>
      <c r="S34">
        <v>0.51232876712300002</v>
      </c>
      <c r="T34">
        <v>1.63945205479</v>
      </c>
      <c r="U34">
        <v>2</v>
      </c>
      <c r="V34">
        <v>1</v>
      </c>
      <c r="W34">
        <v>3.2</v>
      </c>
      <c r="X34">
        <v>0.110082</v>
      </c>
      <c r="Y34">
        <v>3.3776027397299999</v>
      </c>
      <c r="Z34">
        <v>-0.19533433825400001</v>
      </c>
      <c r="AA34">
        <v>0.305416338254</v>
      </c>
      <c r="AB34">
        <v>99.718000872600001</v>
      </c>
      <c r="AC34" s="3">
        <f>[1]!b_anal_yield_cnbd(E34,B34,1)</f>
        <v>3.1103999999999998</v>
      </c>
      <c r="AD34" s="3">
        <f>[1]!b_anal_modidura_cnbd(E34,B34,1)</f>
        <v>4.5982000000000003</v>
      </c>
      <c r="AE34" t="s">
        <v>59</v>
      </c>
    </row>
    <row r="35" spans="1:31" x14ac:dyDescent="0.15">
      <c r="A35">
        <v>33</v>
      </c>
      <c r="B35" s="1">
        <v>43473</v>
      </c>
      <c r="C35" t="s">
        <v>27</v>
      </c>
      <c r="D35">
        <v>3.4845793309100002E-2</v>
      </c>
      <c r="E35" t="s">
        <v>28</v>
      </c>
      <c r="F35">
        <v>0.998</v>
      </c>
      <c r="G35" t="s">
        <v>29</v>
      </c>
      <c r="H35" s="1">
        <v>43262</v>
      </c>
      <c r="I35" s="1">
        <v>43532</v>
      </c>
      <c r="J35" s="1">
        <v>43537</v>
      </c>
      <c r="K35" s="1">
        <v>42537</v>
      </c>
      <c r="L35" s="1">
        <v>45093</v>
      </c>
      <c r="M35">
        <v>1</v>
      </c>
      <c r="N35">
        <v>2.95</v>
      </c>
      <c r="O35">
        <v>99.834999999999994</v>
      </c>
      <c r="P35">
        <v>99.534199999999998</v>
      </c>
      <c r="Q35">
        <v>101.1992</v>
      </c>
      <c r="R35">
        <v>0.175342465753</v>
      </c>
      <c r="S35">
        <v>0.739726027397</v>
      </c>
      <c r="T35">
        <v>2.1821917808200002</v>
      </c>
      <c r="U35">
        <v>2</v>
      </c>
      <c r="V35">
        <v>2</v>
      </c>
      <c r="W35">
        <v>0</v>
      </c>
      <c r="X35">
        <v>-0.10113</v>
      </c>
      <c r="Y35">
        <v>2.9729506849299998</v>
      </c>
      <c r="Z35">
        <v>-1.02754734545E-2</v>
      </c>
      <c r="AA35">
        <v>-9.0854526545499997E-2</v>
      </c>
      <c r="AB35">
        <v>99.744032030699998</v>
      </c>
      <c r="AC35" s="3">
        <f>[1]!b_anal_yield_cnbd(E35,B35,1)</f>
        <v>3.0611999999999999</v>
      </c>
      <c r="AD35" s="3">
        <f>[1]!b_anal_modidura_cnbd(E35,B35,1)</f>
        <v>4.0328999999999997</v>
      </c>
      <c r="AE35" t="s">
        <v>57</v>
      </c>
    </row>
    <row r="36" spans="1:31" x14ac:dyDescent="0.15">
      <c r="A36">
        <v>34</v>
      </c>
      <c r="B36" s="1">
        <v>43473</v>
      </c>
      <c r="C36" t="s">
        <v>30</v>
      </c>
      <c r="D36">
        <v>2.5361175195400001E-2</v>
      </c>
      <c r="E36" t="s">
        <v>31</v>
      </c>
      <c r="F36">
        <v>1.0085999999999999</v>
      </c>
      <c r="G36" t="s">
        <v>32</v>
      </c>
      <c r="H36" s="1">
        <v>43360</v>
      </c>
      <c r="I36" s="1">
        <v>43630</v>
      </c>
      <c r="J36" s="1">
        <v>43635</v>
      </c>
      <c r="K36" s="1">
        <v>42810</v>
      </c>
      <c r="L36" s="1">
        <v>45367</v>
      </c>
      <c r="M36">
        <v>1</v>
      </c>
      <c r="N36">
        <v>3.2</v>
      </c>
      <c r="O36">
        <v>99.75</v>
      </c>
      <c r="P36">
        <v>100.899</v>
      </c>
      <c r="Q36">
        <v>103.5116</v>
      </c>
      <c r="R36">
        <v>0.44383561643800001</v>
      </c>
      <c r="S36">
        <v>0.260273972603</v>
      </c>
      <c r="T36">
        <v>0.83287671232899996</v>
      </c>
      <c r="U36">
        <v>2</v>
      </c>
      <c r="V36">
        <v>1</v>
      </c>
      <c r="W36">
        <v>3.2</v>
      </c>
      <c r="X36">
        <v>0.29115000000000002</v>
      </c>
      <c r="Y36">
        <v>3.1806136986300002</v>
      </c>
      <c r="Z36">
        <v>-4.0967860114900001E-2</v>
      </c>
      <c r="AA36">
        <v>0.332117860115</v>
      </c>
      <c r="AB36">
        <v>100.03449503500001</v>
      </c>
      <c r="AC36" s="3">
        <f>[1]!b_anal_yield_cnbd(E36,B36,1)</f>
        <v>3.0085999999999999</v>
      </c>
      <c r="AD36" s="3">
        <f>[1]!b_anal_modidura_cnbd(E36,B36,1)</f>
        <v>4.6014999999999997</v>
      </c>
      <c r="AE36" t="s">
        <v>58</v>
      </c>
    </row>
    <row r="37" spans="1:31" x14ac:dyDescent="0.15">
      <c r="A37">
        <v>35</v>
      </c>
      <c r="B37" s="1">
        <v>43473</v>
      </c>
      <c r="C37" t="s">
        <v>33</v>
      </c>
      <c r="D37">
        <v>3.0543654389399998E-2</v>
      </c>
      <c r="E37" t="s">
        <v>34</v>
      </c>
      <c r="F37">
        <v>1.0247999999999999</v>
      </c>
      <c r="G37" t="s">
        <v>35</v>
      </c>
      <c r="H37" s="1">
        <v>43451</v>
      </c>
      <c r="I37" s="1">
        <v>43724</v>
      </c>
      <c r="J37" s="1">
        <v>43727</v>
      </c>
      <c r="K37" s="1">
        <v>42908</v>
      </c>
      <c r="L37" s="1">
        <v>45465</v>
      </c>
      <c r="M37">
        <v>1</v>
      </c>
      <c r="N37">
        <v>3.57</v>
      </c>
      <c r="O37">
        <v>99.8</v>
      </c>
      <c r="P37">
        <v>102.6126</v>
      </c>
      <c r="Q37">
        <v>104.5688</v>
      </c>
      <c r="R37">
        <v>0.69589041095899995</v>
      </c>
      <c r="S37">
        <v>0.243835616438</v>
      </c>
      <c r="T37">
        <v>0.87049315068499999</v>
      </c>
      <c r="U37">
        <v>2</v>
      </c>
      <c r="V37">
        <v>1</v>
      </c>
      <c r="W37">
        <v>3.57</v>
      </c>
      <c r="X37">
        <v>0.33756000000000003</v>
      </c>
      <c r="Y37">
        <v>3.3454739725999998</v>
      </c>
      <c r="Z37">
        <v>4.9880041601100003E-2</v>
      </c>
      <c r="AA37">
        <v>0.28767995839900001</v>
      </c>
      <c r="AB37">
        <v>99.9996516418</v>
      </c>
      <c r="AC37" s="3">
        <f>[1]!b_anal_yield_cnbd(E37,B37,1)</f>
        <v>3.0400999999999998</v>
      </c>
      <c r="AD37" s="3">
        <f>[1]!b_anal_modidura_cnbd(E37,B37,1)</f>
        <v>4.8197999999999999</v>
      </c>
      <c r="AE37" t="s">
        <v>59</v>
      </c>
    </row>
    <row r="38" spans="1:31" x14ac:dyDescent="0.15">
      <c r="A38">
        <v>36</v>
      </c>
      <c r="B38" s="1">
        <v>43474</v>
      </c>
      <c r="C38" t="s">
        <v>27</v>
      </c>
      <c r="D38">
        <v>3.0375026404799998E-2</v>
      </c>
      <c r="E38" t="s">
        <v>28</v>
      </c>
      <c r="F38">
        <v>0.998</v>
      </c>
      <c r="G38" t="s">
        <v>29</v>
      </c>
      <c r="H38" s="1">
        <v>43262</v>
      </c>
      <c r="I38" s="1">
        <v>43532</v>
      </c>
      <c r="J38" s="1">
        <v>43537</v>
      </c>
      <c r="K38" s="1">
        <v>42537</v>
      </c>
      <c r="L38" s="1">
        <v>45093</v>
      </c>
      <c r="M38">
        <v>1</v>
      </c>
      <c r="N38">
        <v>2.95</v>
      </c>
      <c r="O38">
        <v>99.765000000000001</v>
      </c>
      <c r="P38">
        <v>99.543999999999997</v>
      </c>
      <c r="Q38">
        <v>101.217</v>
      </c>
      <c r="R38">
        <v>0.17260273972599999</v>
      </c>
      <c r="S38">
        <v>0.739726027397</v>
      </c>
      <c r="T38">
        <v>2.1821917808200002</v>
      </c>
      <c r="U38">
        <v>2</v>
      </c>
      <c r="V38">
        <v>2</v>
      </c>
      <c r="W38">
        <v>0</v>
      </c>
      <c r="X38">
        <v>-2.147E-2</v>
      </c>
      <c r="Y38">
        <v>2.9372945205500001</v>
      </c>
      <c r="Z38">
        <v>-3.9770078804700001E-3</v>
      </c>
      <c r="AA38">
        <v>-1.7492992119499999E-2</v>
      </c>
      <c r="AB38">
        <v>99.747458225700001</v>
      </c>
      <c r="AC38" s="3">
        <f>[1]!b_anal_yield_cnbd(E38,B38,1)</f>
        <v>3.0589</v>
      </c>
      <c r="AD38" s="3">
        <f>[1]!b_anal_modidura_cnbd(E38,B38,1)</f>
        <v>4.0303000000000004</v>
      </c>
      <c r="AE38" t="s">
        <v>57</v>
      </c>
    </row>
    <row r="39" spans="1:31" x14ac:dyDescent="0.15">
      <c r="A39">
        <v>37</v>
      </c>
      <c r="B39" s="1">
        <v>43474</v>
      </c>
      <c r="C39" t="s">
        <v>30</v>
      </c>
      <c r="D39">
        <v>2.3940229516699999E-2</v>
      </c>
      <c r="E39" t="s">
        <v>31</v>
      </c>
      <c r="F39">
        <v>1.0085999999999999</v>
      </c>
      <c r="G39" t="s">
        <v>32</v>
      </c>
      <c r="H39" s="1">
        <v>43360</v>
      </c>
      <c r="I39" s="1">
        <v>43630</v>
      </c>
      <c r="J39" s="1">
        <v>43635</v>
      </c>
      <c r="K39" s="1">
        <v>42810</v>
      </c>
      <c r="L39" s="1">
        <v>45367</v>
      </c>
      <c r="M39">
        <v>1</v>
      </c>
      <c r="N39">
        <v>3.2</v>
      </c>
      <c r="O39">
        <v>99.704999999999998</v>
      </c>
      <c r="P39">
        <v>100.9144</v>
      </c>
      <c r="Q39">
        <v>103.53579999999999</v>
      </c>
      <c r="R39">
        <v>0.441095890411</v>
      </c>
      <c r="S39">
        <v>0.260273972603</v>
      </c>
      <c r="T39">
        <v>0.83287671232899996</v>
      </c>
      <c r="U39">
        <v>2</v>
      </c>
      <c r="V39">
        <v>1</v>
      </c>
      <c r="W39">
        <v>3.2</v>
      </c>
      <c r="X39">
        <v>0.351937</v>
      </c>
      <c r="Y39">
        <v>3.15596164384</v>
      </c>
      <c r="Z39">
        <v>-2.9796087226800001E-2</v>
      </c>
      <c r="AA39">
        <v>0.381733087227</v>
      </c>
      <c r="AB39">
        <v>100.03934127399999</v>
      </c>
      <c r="AC39" s="3">
        <f>[1]!b_anal_yield_cnbd(E39,B39,1)</f>
        <v>3.0053000000000001</v>
      </c>
      <c r="AD39" s="3">
        <f>[1]!b_anal_modidura_cnbd(E39,B39,1)</f>
        <v>4.5990000000000002</v>
      </c>
      <c r="AE39" t="s">
        <v>58</v>
      </c>
    </row>
    <row r="40" spans="1:31" x14ac:dyDescent="0.15">
      <c r="A40">
        <v>38</v>
      </c>
      <c r="B40" s="1">
        <v>43474</v>
      </c>
      <c r="C40" t="s">
        <v>33</v>
      </c>
      <c r="D40">
        <v>3.04156293347E-2</v>
      </c>
      <c r="E40" t="s">
        <v>34</v>
      </c>
      <c r="F40">
        <v>1.0247999999999999</v>
      </c>
      <c r="G40" t="s">
        <v>35</v>
      </c>
      <c r="H40" s="1">
        <v>43451</v>
      </c>
      <c r="I40" s="1">
        <v>43724</v>
      </c>
      <c r="J40" s="1">
        <v>43727</v>
      </c>
      <c r="K40" s="1">
        <v>42908</v>
      </c>
      <c r="L40" s="1">
        <v>45465</v>
      </c>
      <c r="M40">
        <v>1</v>
      </c>
      <c r="N40">
        <v>3.57</v>
      </c>
      <c r="O40">
        <v>99.73</v>
      </c>
      <c r="P40">
        <v>102.5496</v>
      </c>
      <c r="Q40">
        <v>104.51560000000001</v>
      </c>
      <c r="R40">
        <v>0.69315068493200005</v>
      </c>
      <c r="S40">
        <v>0.243835616438</v>
      </c>
      <c r="T40">
        <v>0.87049315068499999</v>
      </c>
      <c r="U40">
        <v>2</v>
      </c>
      <c r="V40">
        <v>1</v>
      </c>
      <c r="W40">
        <v>3.57</v>
      </c>
      <c r="X40">
        <v>0.34629599999999999</v>
      </c>
      <c r="Y40">
        <v>3.3153424657500001</v>
      </c>
      <c r="Z40">
        <v>7.27461157681E-2</v>
      </c>
      <c r="AA40">
        <v>0.273549884232</v>
      </c>
      <c r="AB40">
        <v>99.916929098300002</v>
      </c>
      <c r="AC40" s="3">
        <f>[1]!b_anal_yield_cnbd(E40,B40,1)</f>
        <v>3.0524</v>
      </c>
      <c r="AD40" s="3">
        <f>[1]!b_anal_modidura_cnbd(E40,B40,1)</f>
        <v>4.8163</v>
      </c>
      <c r="AE40" t="s">
        <v>59</v>
      </c>
    </row>
    <row r="41" spans="1:31" x14ac:dyDescent="0.15">
      <c r="A41">
        <v>39</v>
      </c>
      <c r="B41" s="1">
        <v>43475</v>
      </c>
      <c r="C41" t="s">
        <v>27</v>
      </c>
      <c r="D41">
        <v>2.43328109354E-2</v>
      </c>
      <c r="E41" t="s">
        <v>28</v>
      </c>
      <c r="F41">
        <v>0.998</v>
      </c>
      <c r="G41" t="s">
        <v>29</v>
      </c>
      <c r="H41" s="1">
        <v>43262</v>
      </c>
      <c r="I41" s="1">
        <v>43532</v>
      </c>
      <c r="J41" s="1">
        <v>43537</v>
      </c>
      <c r="K41" s="1">
        <v>42537</v>
      </c>
      <c r="L41" s="1">
        <v>45093</v>
      </c>
      <c r="M41">
        <v>1</v>
      </c>
      <c r="N41">
        <v>2.95</v>
      </c>
      <c r="O41">
        <v>99.625</v>
      </c>
      <c r="P41">
        <v>99.508600000000001</v>
      </c>
      <c r="Q41">
        <v>101.1897</v>
      </c>
      <c r="R41">
        <v>0.169863013699</v>
      </c>
      <c r="S41">
        <v>0.739726027397</v>
      </c>
      <c r="T41">
        <v>2.1821917808200002</v>
      </c>
      <c r="U41">
        <v>2</v>
      </c>
      <c r="V41">
        <v>2</v>
      </c>
      <c r="W41">
        <v>0</v>
      </c>
      <c r="X41">
        <v>8.2849999999999993E-2</v>
      </c>
      <c r="Y41">
        <v>2.9107945205500001</v>
      </c>
      <c r="Z41">
        <v>7.7725188095299996E-4</v>
      </c>
      <c r="AA41">
        <v>8.2072748119099995E-2</v>
      </c>
      <c r="AB41">
        <v>99.707241340400003</v>
      </c>
      <c r="AC41" s="3">
        <f>[1]!b_anal_yield_cnbd(E41,B41,1)</f>
        <v>3.0676000000000001</v>
      </c>
      <c r="AD41" s="3">
        <f>[1]!b_anal_modidura_cnbd(E41,B41,1)</f>
        <v>4.0273000000000003</v>
      </c>
      <c r="AE41" t="s">
        <v>57</v>
      </c>
    </row>
    <row r="42" spans="1:31" x14ac:dyDescent="0.15">
      <c r="A42">
        <v>40</v>
      </c>
      <c r="B42" s="1">
        <v>43475</v>
      </c>
      <c r="C42" t="s">
        <v>30</v>
      </c>
      <c r="D42">
        <v>2.2981356661199999E-2</v>
      </c>
      <c r="E42" t="s">
        <v>31</v>
      </c>
      <c r="F42">
        <v>1.0085999999999999</v>
      </c>
      <c r="G42" t="s">
        <v>32</v>
      </c>
      <c r="H42" s="1">
        <v>43360</v>
      </c>
      <c r="I42" s="1">
        <v>43630</v>
      </c>
      <c r="J42" s="1">
        <v>43635</v>
      </c>
      <c r="K42" s="1">
        <v>42810</v>
      </c>
      <c r="L42" s="1">
        <v>45367</v>
      </c>
      <c r="M42">
        <v>1</v>
      </c>
      <c r="N42">
        <v>3.2</v>
      </c>
      <c r="O42">
        <v>99.614999999999995</v>
      </c>
      <c r="P42">
        <v>100.864</v>
      </c>
      <c r="Q42">
        <v>103.49420000000001</v>
      </c>
      <c r="R42">
        <v>0.43835616438399999</v>
      </c>
      <c r="S42">
        <v>0.260273972603</v>
      </c>
      <c r="T42">
        <v>0.83287671232899996</v>
      </c>
      <c r="U42">
        <v>2</v>
      </c>
      <c r="V42">
        <v>1</v>
      </c>
      <c r="W42">
        <v>3.2</v>
      </c>
      <c r="X42">
        <v>0.39231100000000002</v>
      </c>
      <c r="Y42">
        <v>3.1199041095900002</v>
      </c>
      <c r="Z42">
        <v>-1.26771721584E-2</v>
      </c>
      <c r="AA42">
        <v>0.40498817215799998</v>
      </c>
      <c r="AB42">
        <v>99.973206475799998</v>
      </c>
      <c r="AC42" s="3">
        <f>[1]!b_anal_yield_cnbd(E42,B42,1)</f>
        <v>3.0158</v>
      </c>
      <c r="AD42" s="3">
        <f>[1]!b_anal_modidura_cnbd(E42,B42,1)</f>
        <v>4.5957999999999997</v>
      </c>
      <c r="AE42" t="s">
        <v>58</v>
      </c>
    </row>
    <row r="43" spans="1:31" x14ac:dyDescent="0.15">
      <c r="A43">
        <v>41</v>
      </c>
      <c r="B43" s="1">
        <v>43475</v>
      </c>
      <c r="C43" t="s">
        <v>33</v>
      </c>
      <c r="D43">
        <v>2.7577033012399998E-2</v>
      </c>
      <c r="E43" t="s">
        <v>34</v>
      </c>
      <c r="F43">
        <v>1.0247999999999999</v>
      </c>
      <c r="G43" t="s">
        <v>35</v>
      </c>
      <c r="H43" s="1">
        <v>43451</v>
      </c>
      <c r="I43" s="1">
        <v>43724</v>
      </c>
      <c r="J43" s="1">
        <v>43727</v>
      </c>
      <c r="K43" s="1">
        <v>42908</v>
      </c>
      <c r="L43" s="1">
        <v>45465</v>
      </c>
      <c r="M43">
        <v>1</v>
      </c>
      <c r="N43">
        <v>3.57</v>
      </c>
      <c r="O43">
        <v>99.59</v>
      </c>
      <c r="P43">
        <v>102.6014</v>
      </c>
      <c r="Q43">
        <v>104.5772</v>
      </c>
      <c r="R43">
        <v>0.69041095890399995</v>
      </c>
      <c r="S43">
        <v>0.243835616438</v>
      </c>
      <c r="T43">
        <v>0.87049315068499999</v>
      </c>
      <c r="U43">
        <v>2</v>
      </c>
      <c r="V43">
        <v>1</v>
      </c>
      <c r="W43">
        <v>3.57</v>
      </c>
      <c r="X43">
        <v>0.54156800000000005</v>
      </c>
      <c r="Y43">
        <v>3.28000273973</v>
      </c>
      <c r="Z43">
        <v>9.6564311417900006E-2</v>
      </c>
      <c r="AA43">
        <v>0.44500368858200001</v>
      </c>
      <c r="AB43">
        <v>99.945418844700001</v>
      </c>
      <c r="AC43" s="3">
        <f>[1]!b_anal_yield_cnbd(E43,B43,1)</f>
        <v>3.0417999999999998</v>
      </c>
      <c r="AD43" s="3">
        <f>[1]!b_anal_modidura_cnbd(E43,B43,1)</f>
        <v>4.8143000000000002</v>
      </c>
      <c r="AE43" t="s">
        <v>59</v>
      </c>
    </row>
    <row r="44" spans="1:31" x14ac:dyDescent="0.15">
      <c r="A44">
        <v>42</v>
      </c>
      <c r="B44" s="1">
        <v>43476</v>
      </c>
      <c r="C44" t="s">
        <v>27</v>
      </c>
      <c r="D44">
        <v>2.3713009283400002E-2</v>
      </c>
      <c r="E44" t="s">
        <v>28</v>
      </c>
      <c r="F44">
        <v>0.998</v>
      </c>
      <c r="G44" t="s">
        <v>29</v>
      </c>
      <c r="H44" s="1">
        <v>43262</v>
      </c>
      <c r="I44" s="1">
        <v>43532</v>
      </c>
      <c r="J44" s="1">
        <v>43537</v>
      </c>
      <c r="K44" s="1">
        <v>42537</v>
      </c>
      <c r="L44" s="1">
        <v>45093</v>
      </c>
      <c r="M44">
        <v>1</v>
      </c>
      <c r="N44">
        <v>2.95</v>
      </c>
      <c r="O44">
        <v>99.635000000000005</v>
      </c>
      <c r="P44">
        <v>99.527600000000007</v>
      </c>
      <c r="Q44">
        <v>101.21680000000001</v>
      </c>
      <c r="R44">
        <v>0.16712328767099999</v>
      </c>
      <c r="S44">
        <v>0.739726027397</v>
      </c>
      <c r="T44">
        <v>2.1821917808200002</v>
      </c>
      <c r="U44">
        <v>2</v>
      </c>
      <c r="V44">
        <v>2</v>
      </c>
      <c r="W44">
        <v>0</v>
      </c>
      <c r="X44">
        <v>9.1869999999999993E-2</v>
      </c>
      <c r="Y44">
        <v>2.89014383562</v>
      </c>
      <c r="Z44">
        <v>4.1260891663000001E-3</v>
      </c>
      <c r="AA44">
        <v>8.7743910833700006E-2</v>
      </c>
      <c r="AB44">
        <v>99.722941712099995</v>
      </c>
      <c r="AC44" s="3">
        <f>[1]!b_anal_yield_cnbd(E44,B44,1)</f>
        <v>3.0630000000000002</v>
      </c>
      <c r="AD44" s="3">
        <f>[1]!b_anal_modidura_cnbd(E44,B44,1)</f>
        <v>4.0247999999999999</v>
      </c>
      <c r="AE44" t="s">
        <v>57</v>
      </c>
    </row>
    <row r="45" spans="1:31" x14ac:dyDescent="0.15">
      <c r="A45">
        <v>43</v>
      </c>
      <c r="B45" s="1">
        <v>43476</v>
      </c>
      <c r="C45" t="s">
        <v>30</v>
      </c>
      <c r="D45">
        <v>2.1999521716899999E-2</v>
      </c>
      <c r="E45" t="s">
        <v>31</v>
      </c>
      <c r="F45">
        <v>1.0085999999999999</v>
      </c>
      <c r="G45" t="s">
        <v>32</v>
      </c>
      <c r="H45" s="1">
        <v>43360</v>
      </c>
      <c r="I45" s="1">
        <v>43630</v>
      </c>
      <c r="J45" s="1">
        <v>43635</v>
      </c>
      <c r="K45" s="1">
        <v>42810</v>
      </c>
      <c r="L45" s="1">
        <v>45367</v>
      </c>
      <c r="M45">
        <v>1</v>
      </c>
      <c r="N45">
        <v>3.2</v>
      </c>
      <c r="O45">
        <v>99.66</v>
      </c>
      <c r="P45">
        <v>100.949</v>
      </c>
      <c r="Q45">
        <v>103.5879</v>
      </c>
      <c r="R45">
        <v>0.435616438356</v>
      </c>
      <c r="S45">
        <v>0.260273972603</v>
      </c>
      <c r="T45">
        <v>0.83287671232899996</v>
      </c>
      <c r="U45">
        <v>2</v>
      </c>
      <c r="V45">
        <v>1</v>
      </c>
      <c r="W45">
        <v>3.2</v>
      </c>
      <c r="X45">
        <v>0.43192399999999997</v>
      </c>
      <c r="Y45">
        <v>3.0908986301399999</v>
      </c>
      <c r="Z45">
        <v>-7.8279493682099997E-4</v>
      </c>
      <c r="AA45">
        <v>0.43270679493699998</v>
      </c>
      <c r="AB45">
        <v>100.04629427499999</v>
      </c>
      <c r="AC45" s="3">
        <f>[1]!b_anal_yield_cnbd(E45,B45,1)</f>
        <v>2.9979</v>
      </c>
      <c r="AD45" s="3">
        <f>[1]!b_anal_modidura_cnbd(E45,B45,1)</f>
        <v>4.5941000000000001</v>
      </c>
      <c r="AE45" t="s">
        <v>58</v>
      </c>
    </row>
    <row r="46" spans="1:31" x14ac:dyDescent="0.15">
      <c r="A46">
        <v>44</v>
      </c>
      <c r="B46" s="1">
        <v>43476</v>
      </c>
      <c r="C46" t="s">
        <v>33</v>
      </c>
      <c r="D46">
        <v>2.6755338264199999E-2</v>
      </c>
      <c r="E46" t="s">
        <v>34</v>
      </c>
      <c r="F46">
        <v>1.0247999999999999</v>
      </c>
      <c r="G46" t="s">
        <v>35</v>
      </c>
      <c r="H46" s="1">
        <v>43451</v>
      </c>
      <c r="I46" s="1">
        <v>43724</v>
      </c>
      <c r="J46" s="1">
        <v>43727</v>
      </c>
      <c r="K46" s="1">
        <v>42908</v>
      </c>
      <c r="L46" s="1">
        <v>45465</v>
      </c>
      <c r="M46">
        <v>1</v>
      </c>
      <c r="N46">
        <v>3.57</v>
      </c>
      <c r="O46">
        <v>99.6</v>
      </c>
      <c r="P46">
        <v>102.6653</v>
      </c>
      <c r="Q46">
        <v>104.6508</v>
      </c>
      <c r="R46">
        <v>0.68767123287700005</v>
      </c>
      <c r="S46">
        <v>0.243835616438</v>
      </c>
      <c r="T46">
        <v>0.87049315068499999</v>
      </c>
      <c r="U46">
        <v>2</v>
      </c>
      <c r="V46">
        <v>1</v>
      </c>
      <c r="W46">
        <v>3.57</v>
      </c>
      <c r="X46">
        <v>0.59521999999999997</v>
      </c>
      <c r="Y46">
        <v>3.2521205479500002</v>
      </c>
      <c r="Z46">
        <v>0.11458654036300001</v>
      </c>
      <c r="AA46">
        <v>0.48063345963699999</v>
      </c>
      <c r="AB46">
        <v>99.991088501500002</v>
      </c>
      <c r="AC46" s="3">
        <f>[1]!b_anal_yield_cnbd(E46,B46,1)</f>
        <v>3.0289000000000001</v>
      </c>
      <c r="AD46" s="3">
        <f>[1]!b_anal_modidura_cnbd(E46,B46,1)</f>
        <v>4.8125</v>
      </c>
      <c r="AE46" t="s">
        <v>59</v>
      </c>
    </row>
    <row r="47" spans="1:31" x14ac:dyDescent="0.15">
      <c r="A47">
        <v>45</v>
      </c>
      <c r="B47" s="1">
        <v>43479</v>
      </c>
      <c r="C47" t="s">
        <v>27</v>
      </c>
      <c r="D47">
        <v>2.4868584215E-2</v>
      </c>
      <c r="E47" t="s">
        <v>28</v>
      </c>
      <c r="F47">
        <v>0.998</v>
      </c>
      <c r="G47" t="s">
        <v>29</v>
      </c>
      <c r="H47" s="1">
        <v>43262</v>
      </c>
      <c r="I47" s="1">
        <v>43532</v>
      </c>
      <c r="J47" s="1">
        <v>43537</v>
      </c>
      <c r="K47" s="1">
        <v>42537</v>
      </c>
      <c r="L47" s="1">
        <v>45093</v>
      </c>
      <c r="M47">
        <v>1</v>
      </c>
      <c r="N47">
        <v>2.95</v>
      </c>
      <c r="O47">
        <v>99.54</v>
      </c>
      <c r="P47">
        <v>99.41</v>
      </c>
      <c r="Q47">
        <v>101.12350000000001</v>
      </c>
      <c r="R47">
        <v>0.158904109589</v>
      </c>
      <c r="S47">
        <v>0.739726027397</v>
      </c>
      <c r="T47">
        <v>2.1821917808200002</v>
      </c>
      <c r="U47">
        <v>2</v>
      </c>
      <c r="V47">
        <v>2</v>
      </c>
      <c r="W47">
        <v>0</v>
      </c>
      <c r="X47">
        <v>6.9080000000000003E-2</v>
      </c>
      <c r="Y47">
        <v>2.8697657534199998</v>
      </c>
      <c r="Z47">
        <v>7.6261940916900004E-3</v>
      </c>
      <c r="AA47">
        <v>6.1453805908299998E-2</v>
      </c>
      <c r="AB47">
        <v>99.601652453300005</v>
      </c>
      <c r="AC47" s="3">
        <f>[1]!b_anal_yield_cnbd(E47,B47,1)</f>
        <v>3.0922000000000001</v>
      </c>
      <c r="AD47" s="3">
        <f>[1]!b_anal_modidura_cnbd(E47,B47,1)</f>
        <v>4.0155000000000003</v>
      </c>
      <c r="AE47" t="s">
        <v>57</v>
      </c>
    </row>
    <row r="48" spans="1:31" x14ac:dyDescent="0.15">
      <c r="A48">
        <v>46</v>
      </c>
      <c r="B48" s="1">
        <v>43479</v>
      </c>
      <c r="C48" t="s">
        <v>30</v>
      </c>
      <c r="D48">
        <v>1.9288531770900001E-2</v>
      </c>
      <c r="E48" t="s">
        <v>31</v>
      </c>
      <c r="F48">
        <v>1.0085999999999999</v>
      </c>
      <c r="G48" t="s">
        <v>32</v>
      </c>
      <c r="H48" s="1">
        <v>43360</v>
      </c>
      <c r="I48" s="1">
        <v>43630</v>
      </c>
      <c r="J48" s="1">
        <v>43635</v>
      </c>
      <c r="K48" s="1">
        <v>42810</v>
      </c>
      <c r="L48" s="1">
        <v>45367</v>
      </c>
      <c r="M48">
        <v>1</v>
      </c>
      <c r="N48">
        <v>3.2</v>
      </c>
      <c r="O48">
        <v>99.465000000000003</v>
      </c>
      <c r="P48">
        <v>100.861</v>
      </c>
      <c r="Q48">
        <v>103.5262</v>
      </c>
      <c r="R48">
        <v>0.42739726027399999</v>
      </c>
      <c r="S48">
        <v>0.260273972603</v>
      </c>
      <c r="T48">
        <v>0.83287671232899996</v>
      </c>
      <c r="U48">
        <v>2</v>
      </c>
      <c r="V48">
        <v>1</v>
      </c>
      <c r="W48">
        <v>3.2</v>
      </c>
      <c r="X48">
        <v>0.540601</v>
      </c>
      <c r="Y48">
        <v>3.0705698630099998</v>
      </c>
      <c r="Z48">
        <v>9.0418892777200006E-3</v>
      </c>
      <c r="AA48">
        <v>0.53155911072200002</v>
      </c>
      <c r="AB48">
        <v>99.9503840279</v>
      </c>
      <c r="AC48" s="3">
        <f>[1]!b_anal_yield_cnbd(E48,B48,1)</f>
        <v>3.0160999999999998</v>
      </c>
      <c r="AD48" s="3">
        <f>[1]!b_anal_modidura_cnbd(E48,B48,1)</f>
        <v>4.5850999999999997</v>
      </c>
      <c r="AE48" t="s">
        <v>58</v>
      </c>
    </row>
    <row r="49" spans="1:31" x14ac:dyDescent="0.15">
      <c r="A49">
        <v>47</v>
      </c>
      <c r="B49" s="1">
        <v>43479</v>
      </c>
      <c r="C49" t="s">
        <v>33</v>
      </c>
      <c r="D49">
        <v>2.5636268043599999E-2</v>
      </c>
      <c r="E49" t="s">
        <v>34</v>
      </c>
      <c r="F49">
        <v>1.0247999999999999</v>
      </c>
      <c r="G49" t="s">
        <v>35</v>
      </c>
      <c r="H49" s="1">
        <v>43451</v>
      </c>
      <c r="I49" s="1">
        <v>43724</v>
      </c>
      <c r="J49" s="1">
        <v>43727</v>
      </c>
      <c r="K49" s="1">
        <v>42908</v>
      </c>
      <c r="L49" s="1">
        <v>45465</v>
      </c>
      <c r="M49">
        <v>1</v>
      </c>
      <c r="N49">
        <v>3.57</v>
      </c>
      <c r="O49">
        <v>99.504999999999995</v>
      </c>
      <c r="P49">
        <v>102.6377</v>
      </c>
      <c r="Q49">
        <v>104.6525</v>
      </c>
      <c r="R49">
        <v>0.67945205479500004</v>
      </c>
      <c r="S49">
        <v>0.243835616438</v>
      </c>
      <c r="T49">
        <v>0.87049315068499999</v>
      </c>
      <c r="U49">
        <v>2</v>
      </c>
      <c r="V49">
        <v>1</v>
      </c>
      <c r="W49">
        <v>3.57</v>
      </c>
      <c r="X49">
        <v>0.66497600000000001</v>
      </c>
      <c r="Y49">
        <v>3.23376986301</v>
      </c>
      <c r="Z49">
        <v>0.12622791928499999</v>
      </c>
      <c r="AA49">
        <v>0.53874808071500002</v>
      </c>
      <c r="AB49">
        <v>99.954120829700003</v>
      </c>
      <c r="AC49" s="3">
        <f>[1]!b_anal_yield_cnbd(E49,B49,1)</f>
        <v>3.0337000000000001</v>
      </c>
      <c r="AD49" s="3">
        <f>[1]!b_anal_modidura_cnbd(E49,B49,1)</f>
        <v>4.8041999999999998</v>
      </c>
      <c r="AE49" t="s">
        <v>59</v>
      </c>
    </row>
    <row r="50" spans="1:31" x14ac:dyDescent="0.15">
      <c r="A50">
        <v>48</v>
      </c>
      <c r="B50" s="1">
        <v>43480</v>
      </c>
      <c r="C50" t="s">
        <v>27</v>
      </c>
      <c r="D50">
        <v>2.27145327195E-2</v>
      </c>
      <c r="E50" t="s">
        <v>28</v>
      </c>
      <c r="F50">
        <v>0.998</v>
      </c>
      <c r="G50" t="s">
        <v>29</v>
      </c>
      <c r="H50" s="1">
        <v>43262</v>
      </c>
      <c r="I50" s="1">
        <v>43532</v>
      </c>
      <c r="J50" s="1">
        <v>43537</v>
      </c>
      <c r="K50" s="1">
        <v>42537</v>
      </c>
      <c r="L50" s="1">
        <v>45093</v>
      </c>
      <c r="M50">
        <v>1</v>
      </c>
      <c r="N50">
        <v>2.95</v>
      </c>
      <c r="O50">
        <v>99.515000000000001</v>
      </c>
      <c r="P50">
        <v>99.417900000000003</v>
      </c>
      <c r="Q50">
        <v>101.13939999999999</v>
      </c>
      <c r="R50">
        <v>0.15616438356199999</v>
      </c>
      <c r="S50">
        <v>0.739726027397</v>
      </c>
      <c r="T50">
        <v>2.1821917808200002</v>
      </c>
      <c r="U50">
        <v>2</v>
      </c>
      <c r="V50">
        <v>2</v>
      </c>
      <c r="W50">
        <v>0</v>
      </c>
      <c r="X50">
        <v>0.10193000000000001</v>
      </c>
      <c r="Y50">
        <v>2.8578424657500001</v>
      </c>
      <c r="Z50">
        <v>9.3066597258399993E-3</v>
      </c>
      <c r="AA50">
        <v>9.2623340274199994E-2</v>
      </c>
      <c r="AB50">
        <v>99.607802095099998</v>
      </c>
      <c r="AC50" s="3">
        <f>[1]!b_anal_yield_cnbd(E50,B50,1)</f>
        <v>3.0903</v>
      </c>
      <c r="AD50" s="3">
        <f>[1]!b_anal_modidura_cnbd(E50,B50,1)</f>
        <v>4.0129000000000001</v>
      </c>
      <c r="AE50" t="s">
        <v>57</v>
      </c>
    </row>
    <row r="51" spans="1:31" x14ac:dyDescent="0.15">
      <c r="A51">
        <v>49</v>
      </c>
      <c r="B51" s="1">
        <v>43480</v>
      </c>
      <c r="C51" t="s">
        <v>30</v>
      </c>
      <c r="D51">
        <v>2.0781512247700001E-2</v>
      </c>
      <c r="E51" t="s">
        <v>31</v>
      </c>
      <c r="F51">
        <v>1.0085999999999999</v>
      </c>
      <c r="G51" t="s">
        <v>32</v>
      </c>
      <c r="H51" s="1">
        <v>43360</v>
      </c>
      <c r="I51" s="1">
        <v>43630</v>
      </c>
      <c r="J51" s="1">
        <v>43635</v>
      </c>
      <c r="K51" s="1">
        <v>42810</v>
      </c>
      <c r="L51" s="1">
        <v>45367</v>
      </c>
      <c r="M51">
        <v>1</v>
      </c>
      <c r="N51">
        <v>3.2</v>
      </c>
      <c r="O51">
        <v>99.484999999999999</v>
      </c>
      <c r="P51">
        <v>100.81440000000001</v>
      </c>
      <c r="Q51">
        <v>103.4884</v>
      </c>
      <c r="R51">
        <v>0.42465753424699998</v>
      </c>
      <c r="S51">
        <v>0.260273972603</v>
      </c>
      <c r="T51">
        <v>0.83287671232899996</v>
      </c>
      <c r="U51">
        <v>2</v>
      </c>
      <c r="V51">
        <v>1</v>
      </c>
      <c r="W51">
        <v>3.2</v>
      </c>
      <c r="X51">
        <v>0.473829</v>
      </c>
      <c r="Y51">
        <v>3.0542191780799999</v>
      </c>
      <c r="Z51">
        <v>1.6662474567099999E-2</v>
      </c>
      <c r="AA51">
        <v>0.45716652543300001</v>
      </c>
      <c r="AB51">
        <v>99.8971455609</v>
      </c>
      <c r="AC51" s="3">
        <f>[1]!b_anal_yield_cnbd(E51,B51,1)</f>
        <v>3.0259</v>
      </c>
      <c r="AD51" s="3">
        <f>[1]!b_anal_modidura_cnbd(E51,B51,1)</f>
        <v>4.5819000000000001</v>
      </c>
      <c r="AE51" t="s">
        <v>58</v>
      </c>
    </row>
    <row r="52" spans="1:31" x14ac:dyDescent="0.15">
      <c r="A52">
        <v>50</v>
      </c>
      <c r="B52" s="1">
        <v>43480</v>
      </c>
      <c r="C52" t="s">
        <v>33</v>
      </c>
      <c r="D52">
        <v>2.6929983106300001E-2</v>
      </c>
      <c r="E52" t="s">
        <v>34</v>
      </c>
      <c r="F52">
        <v>1.0247999999999999</v>
      </c>
      <c r="G52" t="s">
        <v>35</v>
      </c>
      <c r="H52" s="1">
        <v>43451</v>
      </c>
      <c r="I52" s="1">
        <v>43724</v>
      </c>
      <c r="J52" s="1">
        <v>43727</v>
      </c>
      <c r="K52" s="1">
        <v>42908</v>
      </c>
      <c r="L52" s="1">
        <v>45465</v>
      </c>
      <c r="M52">
        <v>1</v>
      </c>
      <c r="N52">
        <v>3.57</v>
      </c>
      <c r="O52">
        <v>99.48</v>
      </c>
      <c r="P52">
        <v>102.5228</v>
      </c>
      <c r="Q52">
        <v>104.5474</v>
      </c>
      <c r="R52">
        <v>0.67671232876700005</v>
      </c>
      <c r="S52">
        <v>0.243835616438</v>
      </c>
      <c r="T52">
        <v>0.87049315068499999</v>
      </c>
      <c r="U52">
        <v>2</v>
      </c>
      <c r="V52">
        <v>1</v>
      </c>
      <c r="W52">
        <v>3.57</v>
      </c>
      <c r="X52">
        <v>0.57569599999999999</v>
      </c>
      <c r="Y52">
        <v>3.2191123287700001</v>
      </c>
      <c r="Z52">
        <v>0.13838886034799999</v>
      </c>
      <c r="AA52">
        <v>0.43730713965200002</v>
      </c>
      <c r="AB52">
        <v>99.830807629299997</v>
      </c>
      <c r="AC52" s="3">
        <f>[1]!b_anal_yield_cnbd(E52,B52,1)</f>
        <v>3.0562999999999998</v>
      </c>
      <c r="AD52" s="3">
        <f>[1]!b_anal_modidura_cnbd(E52,B52,1)</f>
        <v>4.8000999999999996</v>
      </c>
      <c r="AE52" t="s">
        <v>59</v>
      </c>
    </row>
    <row r="53" spans="1:31" x14ac:dyDescent="0.15">
      <c r="A53">
        <v>51</v>
      </c>
      <c r="B53" s="1">
        <v>43481</v>
      </c>
      <c r="C53" t="s">
        <v>27</v>
      </c>
      <c r="D53">
        <v>3.0620017678900002E-2</v>
      </c>
      <c r="E53" t="s">
        <v>28</v>
      </c>
      <c r="F53">
        <v>0.998</v>
      </c>
      <c r="G53" t="s">
        <v>29</v>
      </c>
      <c r="H53" s="1">
        <v>43262</v>
      </c>
      <c r="I53" s="1">
        <v>43532</v>
      </c>
      <c r="J53" s="1">
        <v>43537</v>
      </c>
      <c r="K53" s="1">
        <v>42537</v>
      </c>
      <c r="L53" s="1">
        <v>45093</v>
      </c>
      <c r="M53">
        <v>1</v>
      </c>
      <c r="N53">
        <v>2.95</v>
      </c>
      <c r="O53">
        <v>99.825000000000003</v>
      </c>
      <c r="P53">
        <v>99.602000000000004</v>
      </c>
      <c r="Q53">
        <v>101.33150000000001</v>
      </c>
      <c r="R53">
        <v>0.153424657534</v>
      </c>
      <c r="S53">
        <v>0.739726027397</v>
      </c>
      <c r="T53">
        <v>2.1821917808200002</v>
      </c>
      <c r="U53">
        <v>2</v>
      </c>
      <c r="V53">
        <v>2</v>
      </c>
      <c r="W53">
        <v>0</v>
      </c>
      <c r="X53">
        <v>-2.3349999999999999E-2</v>
      </c>
      <c r="Y53">
        <v>2.8463904109599998</v>
      </c>
      <c r="Z53">
        <v>1.0081519014399999E-2</v>
      </c>
      <c r="AA53">
        <v>-3.3431519014400002E-2</v>
      </c>
      <c r="AB53">
        <v>99.791412264399995</v>
      </c>
      <c r="AC53" s="3">
        <f>[1]!b_anal_yield_cnbd(E53,B53,1)</f>
        <v>3.0451000000000001</v>
      </c>
      <c r="AD53" s="3">
        <f>[1]!b_anal_modidura_cnbd(E53,B53,1)</f>
        <v>4.0124000000000004</v>
      </c>
      <c r="AE53" t="s">
        <v>57</v>
      </c>
    </row>
    <row r="54" spans="1:31" x14ac:dyDescent="0.15">
      <c r="A54">
        <v>52</v>
      </c>
      <c r="B54" s="1">
        <v>43481</v>
      </c>
      <c r="C54" t="s">
        <v>30</v>
      </c>
      <c r="D54">
        <v>2.45513979008E-2</v>
      </c>
      <c r="E54" t="s">
        <v>31</v>
      </c>
      <c r="F54">
        <v>1.0085999999999999</v>
      </c>
      <c r="G54" t="s">
        <v>32</v>
      </c>
      <c r="H54" s="1">
        <v>43360</v>
      </c>
      <c r="I54" s="1">
        <v>43630</v>
      </c>
      <c r="J54" s="1">
        <v>43635</v>
      </c>
      <c r="K54" s="1">
        <v>42810</v>
      </c>
      <c r="L54" s="1">
        <v>45367</v>
      </c>
      <c r="M54">
        <v>1</v>
      </c>
      <c r="N54">
        <v>3.2</v>
      </c>
      <c r="O54">
        <v>99.754999999999995</v>
      </c>
      <c r="P54">
        <v>100.923</v>
      </c>
      <c r="Q54">
        <v>103.6057</v>
      </c>
      <c r="R54">
        <v>0.42191780821899999</v>
      </c>
      <c r="S54">
        <v>0.260273972603</v>
      </c>
      <c r="T54">
        <v>0.83287671232899996</v>
      </c>
      <c r="U54">
        <v>2</v>
      </c>
      <c r="V54">
        <v>1</v>
      </c>
      <c r="W54">
        <v>3.2</v>
      </c>
      <c r="X54">
        <v>0.31010700000000002</v>
      </c>
      <c r="Y54">
        <v>3.0362109588999999</v>
      </c>
      <c r="Z54">
        <v>2.2915361404900001E-2</v>
      </c>
      <c r="AA54">
        <v>0.28719163859500002</v>
      </c>
      <c r="AB54">
        <v>99.999059989499997</v>
      </c>
      <c r="AC54" s="3">
        <f>[1]!b_anal_yield_cnbd(E54,B54,1)</f>
        <v>3.0028999999999999</v>
      </c>
      <c r="AD54" s="3">
        <f>[1]!b_anal_modidura_cnbd(E54,B54,1)</f>
        <v>4.5804999999999998</v>
      </c>
      <c r="AE54" t="s">
        <v>58</v>
      </c>
    </row>
    <row r="55" spans="1:31" x14ac:dyDescent="0.15">
      <c r="A55">
        <v>53</v>
      </c>
      <c r="B55" s="1">
        <v>43481</v>
      </c>
      <c r="C55" t="s">
        <v>33</v>
      </c>
      <c r="D55">
        <v>2.84936516078E-2</v>
      </c>
      <c r="E55" t="s">
        <v>34</v>
      </c>
      <c r="F55">
        <v>1.0247999999999999</v>
      </c>
      <c r="G55" t="s">
        <v>35</v>
      </c>
      <c r="H55" s="1">
        <v>43451</v>
      </c>
      <c r="I55" s="1">
        <v>43724</v>
      </c>
      <c r="J55" s="1">
        <v>43727</v>
      </c>
      <c r="K55" s="1">
        <v>42908</v>
      </c>
      <c r="L55" s="1">
        <v>45465</v>
      </c>
      <c r="M55">
        <v>1</v>
      </c>
      <c r="N55">
        <v>3.57</v>
      </c>
      <c r="O55">
        <v>99.79</v>
      </c>
      <c r="P55">
        <v>102.7276</v>
      </c>
      <c r="Q55">
        <v>104.762</v>
      </c>
      <c r="R55">
        <v>0.67397260274000004</v>
      </c>
      <c r="S55">
        <v>0.243835616438</v>
      </c>
      <c r="T55">
        <v>0.87049315068499999</v>
      </c>
      <c r="U55">
        <v>2</v>
      </c>
      <c r="V55">
        <v>1</v>
      </c>
      <c r="W55">
        <v>3.57</v>
      </c>
      <c r="X55">
        <v>0.462808</v>
      </c>
      <c r="Y55">
        <v>3.2063479452100001</v>
      </c>
      <c r="Z55">
        <v>0.14218514616</v>
      </c>
      <c r="AA55">
        <v>0.32062285384</v>
      </c>
      <c r="AB55">
        <v>100.027572724</v>
      </c>
      <c r="AC55" s="3">
        <f>[1]!b_anal_yield_cnbd(E55,B55,1)</f>
        <v>3.0152999999999999</v>
      </c>
      <c r="AD55" s="3">
        <f>[1]!b_anal_modidura_cnbd(E55,B55,1)</f>
        <v>4.8</v>
      </c>
      <c r="AE55" t="s">
        <v>59</v>
      </c>
    </row>
    <row r="56" spans="1:31" x14ac:dyDescent="0.15">
      <c r="A56">
        <v>54</v>
      </c>
      <c r="B56" s="1">
        <v>43482</v>
      </c>
      <c r="C56" t="s">
        <v>27</v>
      </c>
      <c r="D56">
        <v>3.2162866358400002E-2</v>
      </c>
      <c r="E56" t="s">
        <v>28</v>
      </c>
      <c r="F56">
        <v>0.998</v>
      </c>
      <c r="G56" t="s">
        <v>29</v>
      </c>
      <c r="H56" s="1">
        <v>43262</v>
      </c>
      <c r="I56" s="1">
        <v>43532</v>
      </c>
      <c r="J56" s="1">
        <v>43537</v>
      </c>
      <c r="K56" s="1">
        <v>42537</v>
      </c>
      <c r="L56" s="1">
        <v>45093</v>
      </c>
      <c r="M56">
        <v>1</v>
      </c>
      <c r="N56">
        <v>2.95</v>
      </c>
      <c r="O56">
        <v>99.93</v>
      </c>
      <c r="P56">
        <v>99.683099999999996</v>
      </c>
      <c r="Q56">
        <v>101.4208</v>
      </c>
      <c r="R56">
        <v>0.15068493150699999</v>
      </c>
      <c r="S56">
        <v>0.739726027397</v>
      </c>
      <c r="T56">
        <v>2.1821917808200002</v>
      </c>
      <c r="U56">
        <v>2</v>
      </c>
      <c r="V56">
        <v>2</v>
      </c>
      <c r="W56">
        <v>0</v>
      </c>
      <c r="X56">
        <v>-4.7039999999999998E-2</v>
      </c>
      <c r="Y56">
        <v>2.8388287671199999</v>
      </c>
      <c r="Z56">
        <v>1.0674091661500001E-2</v>
      </c>
      <c r="AA56">
        <v>-5.7714091661500003E-2</v>
      </c>
      <c r="AB56">
        <v>99.872199073600001</v>
      </c>
      <c r="AC56" s="3">
        <f>[1]!b_anal_yield_cnbd(E56,B56,1)</f>
        <v>3.0251999999999999</v>
      </c>
      <c r="AD56" s="3">
        <f>[1]!b_anal_modidura_cnbd(E56,B56,1)</f>
        <v>4.0106000000000002</v>
      </c>
      <c r="AE56" t="s">
        <v>57</v>
      </c>
    </row>
    <row r="57" spans="1:31" x14ac:dyDescent="0.15">
      <c r="A57">
        <v>55</v>
      </c>
      <c r="B57" s="1">
        <v>43482</v>
      </c>
      <c r="C57" t="s">
        <v>30</v>
      </c>
      <c r="D57">
        <v>2.3636481200699999E-2</v>
      </c>
      <c r="E57" t="s">
        <v>31</v>
      </c>
      <c r="F57">
        <v>1.0085999999999999</v>
      </c>
      <c r="G57" t="s">
        <v>32</v>
      </c>
      <c r="H57" s="1">
        <v>43360</v>
      </c>
      <c r="I57" s="1">
        <v>43630</v>
      </c>
      <c r="J57" s="1">
        <v>43635</v>
      </c>
      <c r="K57" s="1">
        <v>42810</v>
      </c>
      <c r="L57" s="1">
        <v>45367</v>
      </c>
      <c r="M57">
        <v>1</v>
      </c>
      <c r="N57">
        <v>3.2</v>
      </c>
      <c r="O57">
        <v>99.844999999999999</v>
      </c>
      <c r="P57">
        <v>101.0489</v>
      </c>
      <c r="Q57">
        <v>103.74039999999999</v>
      </c>
      <c r="R57">
        <v>0.41917808219199998</v>
      </c>
      <c r="S57">
        <v>0.260273972603</v>
      </c>
      <c r="T57">
        <v>0.83287671232899996</v>
      </c>
      <c r="U57">
        <v>2</v>
      </c>
      <c r="V57">
        <v>1</v>
      </c>
      <c r="W57">
        <v>3.2</v>
      </c>
      <c r="X57">
        <v>0.34523300000000001</v>
      </c>
      <c r="Y57">
        <v>3.02203287671</v>
      </c>
      <c r="Z57">
        <v>2.7217654388400001E-2</v>
      </c>
      <c r="AA57">
        <v>0.31801534561200001</v>
      </c>
      <c r="AB57">
        <v>100.120105947</v>
      </c>
      <c r="AC57" s="3">
        <f>[1]!b_anal_yield_cnbd(E57,B57,1)</f>
        <v>2.9763000000000002</v>
      </c>
      <c r="AD57" s="3">
        <f>[1]!b_anal_modidura_cnbd(E57,B57,1)</f>
        <v>4.5793999999999997</v>
      </c>
      <c r="AE57" t="s">
        <v>58</v>
      </c>
    </row>
    <row r="58" spans="1:31" x14ac:dyDescent="0.15">
      <c r="A58">
        <v>56</v>
      </c>
      <c r="B58" s="1">
        <v>43482</v>
      </c>
      <c r="C58" t="s">
        <v>33</v>
      </c>
      <c r="D58">
        <v>2.9389457166399999E-2</v>
      </c>
      <c r="E58" t="s">
        <v>34</v>
      </c>
      <c r="F58">
        <v>1.0247999999999999</v>
      </c>
      <c r="G58" t="s">
        <v>35</v>
      </c>
      <c r="H58" s="1">
        <v>43451</v>
      </c>
      <c r="I58" s="1">
        <v>43724</v>
      </c>
      <c r="J58" s="1">
        <v>43727</v>
      </c>
      <c r="K58" s="1">
        <v>42908</v>
      </c>
      <c r="L58" s="1">
        <v>45465</v>
      </c>
      <c r="M58">
        <v>1</v>
      </c>
      <c r="N58">
        <v>3.57</v>
      </c>
      <c r="O58">
        <v>99.894999999999996</v>
      </c>
      <c r="P58">
        <v>102.7714</v>
      </c>
      <c r="Q58">
        <v>104.8156</v>
      </c>
      <c r="R58">
        <v>0.67123287671200005</v>
      </c>
      <c r="S58">
        <v>0.243835616438</v>
      </c>
      <c r="T58">
        <v>0.87049315068499999</v>
      </c>
      <c r="U58">
        <v>2</v>
      </c>
      <c r="V58">
        <v>1</v>
      </c>
      <c r="W58">
        <v>3.57</v>
      </c>
      <c r="X58">
        <v>0.39900400000000003</v>
      </c>
      <c r="Y58">
        <v>3.1968219178099999</v>
      </c>
      <c r="Z58">
        <v>0.14715567630099999</v>
      </c>
      <c r="AA58">
        <v>0.25184832369900001</v>
      </c>
      <c r="AB58">
        <v>100.066010007</v>
      </c>
      <c r="AC58" s="3">
        <f>[1]!b_anal_yield_cnbd(E58,B58,1)</f>
        <v>3.0063</v>
      </c>
      <c r="AD58" s="3">
        <f>[1]!b_anal_modidura_cnbd(E58,B58,1)</f>
        <v>4.7979000000000003</v>
      </c>
      <c r="AE58" t="s">
        <v>59</v>
      </c>
    </row>
    <row r="59" spans="1:31" x14ac:dyDescent="0.15">
      <c r="A59">
        <v>57</v>
      </c>
      <c r="B59" s="1">
        <v>43483</v>
      </c>
      <c r="C59" t="s">
        <v>27</v>
      </c>
      <c r="D59">
        <v>2.3843660269700001E-2</v>
      </c>
      <c r="E59" t="s">
        <v>28</v>
      </c>
      <c r="F59">
        <v>0.998</v>
      </c>
      <c r="G59" t="s">
        <v>29</v>
      </c>
      <c r="H59" s="1">
        <v>43262</v>
      </c>
      <c r="I59" s="1">
        <v>43532</v>
      </c>
      <c r="J59" s="1">
        <v>43537</v>
      </c>
      <c r="K59" s="1">
        <v>42537</v>
      </c>
      <c r="L59" s="1">
        <v>45093</v>
      </c>
      <c r="M59">
        <v>1</v>
      </c>
      <c r="N59">
        <v>2.95</v>
      </c>
      <c r="O59">
        <v>99.82</v>
      </c>
      <c r="P59">
        <v>99.698999999999998</v>
      </c>
      <c r="Q59">
        <v>101.4447</v>
      </c>
      <c r="R59">
        <v>0.147945205479</v>
      </c>
      <c r="S59">
        <v>0.739726027397</v>
      </c>
      <c r="T59">
        <v>2.1821917808200002</v>
      </c>
      <c r="U59">
        <v>2</v>
      </c>
      <c r="V59">
        <v>2</v>
      </c>
      <c r="W59">
        <v>0</v>
      </c>
      <c r="X59">
        <v>7.8640000000000002E-2</v>
      </c>
      <c r="Y59">
        <v>2.83166164384</v>
      </c>
      <c r="Z59">
        <v>1.1455299675000001E-2</v>
      </c>
      <c r="AA59">
        <v>6.7184700324999999E-2</v>
      </c>
      <c r="AB59">
        <v>99.887265807299997</v>
      </c>
      <c r="AC59" s="3">
        <f>[1]!b_anal_yield_cnbd(E59,B59,1)</f>
        <v>3.0213999999999999</v>
      </c>
      <c r="AD59" s="3">
        <f>[1]!b_anal_modidura_cnbd(E59,B59,1)</f>
        <v>4.0080999999999998</v>
      </c>
      <c r="AE59" t="s">
        <v>57</v>
      </c>
    </row>
    <row r="60" spans="1:31" x14ac:dyDescent="0.15">
      <c r="A60">
        <v>58</v>
      </c>
      <c r="B60" s="1">
        <v>43483</v>
      </c>
      <c r="C60" t="s">
        <v>30</v>
      </c>
      <c r="D60">
        <v>2.0084858971699999E-2</v>
      </c>
      <c r="E60" t="s">
        <v>31</v>
      </c>
      <c r="F60">
        <v>1.0085999999999999</v>
      </c>
      <c r="G60" t="s">
        <v>32</v>
      </c>
      <c r="H60" s="1">
        <v>43360</v>
      </c>
      <c r="I60" s="1">
        <v>43630</v>
      </c>
      <c r="J60" s="1">
        <v>43635</v>
      </c>
      <c r="K60" s="1">
        <v>42810</v>
      </c>
      <c r="L60" s="1">
        <v>45367</v>
      </c>
      <c r="M60">
        <v>1</v>
      </c>
      <c r="N60">
        <v>3.2</v>
      </c>
      <c r="O60">
        <v>99.734999999999999</v>
      </c>
      <c r="P60">
        <v>101.084</v>
      </c>
      <c r="Q60">
        <v>103.7843</v>
      </c>
      <c r="R60">
        <v>0.41643835616399999</v>
      </c>
      <c r="S60">
        <v>0.260273972603</v>
      </c>
      <c r="T60">
        <v>0.83287671232899996</v>
      </c>
      <c r="U60">
        <v>2</v>
      </c>
      <c r="V60">
        <v>1</v>
      </c>
      <c r="W60">
        <v>3.2</v>
      </c>
      <c r="X60">
        <v>0.49127900000000002</v>
      </c>
      <c r="Y60">
        <v>3.0132027397300001</v>
      </c>
      <c r="Z60">
        <v>3.03036482388E-2</v>
      </c>
      <c r="AA60">
        <v>0.46097535176100002</v>
      </c>
      <c r="AB60">
        <v>100.15225893</v>
      </c>
      <c r="AC60" s="3">
        <f>[1]!b_anal_yield_cnbd(E60,B60,1)</f>
        <v>2.9687999999999999</v>
      </c>
      <c r="AD60" s="3">
        <f>[1]!b_anal_modidura_cnbd(E60,B60,1)</f>
        <v>4.5772000000000004</v>
      </c>
      <c r="AE60" t="s">
        <v>58</v>
      </c>
    </row>
    <row r="61" spans="1:31" x14ac:dyDescent="0.15">
      <c r="A61">
        <v>59</v>
      </c>
      <c r="B61" s="1">
        <v>43483</v>
      </c>
      <c r="C61" t="s">
        <v>33</v>
      </c>
      <c r="D61">
        <v>3.0836134004699998E-2</v>
      </c>
      <c r="E61" t="s">
        <v>34</v>
      </c>
      <c r="F61">
        <v>1.0247999999999999</v>
      </c>
      <c r="G61" t="s">
        <v>35</v>
      </c>
      <c r="H61" s="1">
        <v>43451</v>
      </c>
      <c r="I61" s="1">
        <v>43724</v>
      </c>
      <c r="J61" s="1">
        <v>43727</v>
      </c>
      <c r="K61" s="1">
        <v>42908</v>
      </c>
      <c r="L61" s="1">
        <v>45465</v>
      </c>
      <c r="M61">
        <v>1</v>
      </c>
      <c r="N61">
        <v>3.57</v>
      </c>
      <c r="O61">
        <v>99.784999999999997</v>
      </c>
      <c r="P61">
        <v>102.56319999999999</v>
      </c>
      <c r="Q61">
        <v>104.6172</v>
      </c>
      <c r="R61">
        <v>0.66849315068500004</v>
      </c>
      <c r="S61">
        <v>0.243835616438</v>
      </c>
      <c r="T61">
        <v>0.87049315068499999</v>
      </c>
      <c r="U61">
        <v>2</v>
      </c>
      <c r="V61">
        <v>1</v>
      </c>
      <c r="W61">
        <v>3.57</v>
      </c>
      <c r="X61">
        <v>0.30353200000000002</v>
      </c>
      <c r="Y61">
        <v>3.18703287671</v>
      </c>
      <c r="Z61">
        <v>0.15764100733799999</v>
      </c>
      <c r="AA61">
        <v>0.14589099266200001</v>
      </c>
      <c r="AB61">
        <v>99.853168613799994</v>
      </c>
      <c r="AC61" s="3">
        <f>[1]!b_anal_yield_cnbd(E61,B61,1)</f>
        <v>3.0474999999999999</v>
      </c>
      <c r="AD61" s="3">
        <f>[1]!b_anal_modidura_cnbd(E61,B61,1)</f>
        <v>4.7927</v>
      </c>
      <c r="AE61" t="s">
        <v>59</v>
      </c>
    </row>
    <row r="62" spans="1:31" x14ac:dyDescent="0.15">
      <c r="A62">
        <v>60</v>
      </c>
      <c r="B62" s="1">
        <v>43486</v>
      </c>
      <c r="C62" t="s">
        <v>27</v>
      </c>
      <c r="D62">
        <v>1.8970992121000001E-2</v>
      </c>
      <c r="E62" t="s">
        <v>28</v>
      </c>
      <c r="F62">
        <v>0.998</v>
      </c>
      <c r="G62" t="s">
        <v>29</v>
      </c>
      <c r="H62" s="1">
        <v>43262</v>
      </c>
      <c r="I62" s="1">
        <v>43532</v>
      </c>
      <c r="J62" s="1">
        <v>43537</v>
      </c>
      <c r="K62" s="1">
        <v>42537</v>
      </c>
      <c r="L62" s="1">
        <v>45093</v>
      </c>
      <c r="M62">
        <v>1</v>
      </c>
      <c r="N62">
        <v>2.95</v>
      </c>
      <c r="O62">
        <v>99.715000000000003</v>
      </c>
      <c r="P62">
        <v>99.658900000000003</v>
      </c>
      <c r="Q62">
        <v>101.4289</v>
      </c>
      <c r="R62">
        <v>0.13972602739699999</v>
      </c>
      <c r="S62">
        <v>0.739726027397</v>
      </c>
      <c r="T62">
        <v>2.1821917808200002</v>
      </c>
      <c r="U62">
        <v>2</v>
      </c>
      <c r="V62">
        <v>2</v>
      </c>
      <c r="W62">
        <v>0</v>
      </c>
      <c r="X62">
        <v>0.14333000000000001</v>
      </c>
      <c r="Y62">
        <v>2.8296479452100001</v>
      </c>
      <c r="Z62">
        <v>1.11667944673E-2</v>
      </c>
      <c r="AA62">
        <v>0.13216320553300001</v>
      </c>
      <c r="AB62">
        <v>99.847428061700001</v>
      </c>
      <c r="AC62" s="3">
        <f>[1]!b_anal_yield_cnbd(E62,B62,1)</f>
        <v>3.0314000000000001</v>
      </c>
      <c r="AD62" s="3">
        <f>[1]!b_anal_modidura_cnbd(E62,B62,1)</f>
        <v>3.9996999999999998</v>
      </c>
      <c r="AE62" t="s">
        <v>57</v>
      </c>
    </row>
    <row r="63" spans="1:31" x14ac:dyDescent="0.15">
      <c r="A63">
        <v>61</v>
      </c>
      <c r="B63" s="1">
        <v>43486</v>
      </c>
      <c r="C63" t="s">
        <v>30</v>
      </c>
      <c r="D63">
        <v>1.8349532622800001E-2</v>
      </c>
      <c r="E63" t="s">
        <v>31</v>
      </c>
      <c r="F63">
        <v>1.0085999999999999</v>
      </c>
      <c r="G63" t="s">
        <v>32</v>
      </c>
      <c r="H63" s="1">
        <v>43360</v>
      </c>
      <c r="I63" s="1">
        <v>43630</v>
      </c>
      <c r="J63" s="1">
        <v>43635</v>
      </c>
      <c r="K63" s="1">
        <v>42810</v>
      </c>
      <c r="L63" s="1">
        <v>45367</v>
      </c>
      <c r="M63">
        <v>1</v>
      </c>
      <c r="N63">
        <v>3.2</v>
      </c>
      <c r="O63">
        <v>99.64</v>
      </c>
      <c r="P63">
        <v>101.04989999999999</v>
      </c>
      <c r="Q63">
        <v>103.7764</v>
      </c>
      <c r="R63">
        <v>0.40821917808199998</v>
      </c>
      <c r="S63">
        <v>0.260273972603</v>
      </c>
      <c r="T63">
        <v>0.83287671232899996</v>
      </c>
      <c r="U63">
        <v>2</v>
      </c>
      <c r="V63">
        <v>1</v>
      </c>
      <c r="W63">
        <v>3.2</v>
      </c>
      <c r="X63">
        <v>0.55299600000000004</v>
      </c>
      <c r="Y63">
        <v>3.0036027397299998</v>
      </c>
      <c r="Z63">
        <v>3.3869621247199999E-2</v>
      </c>
      <c r="AA63">
        <v>0.51912637875300005</v>
      </c>
      <c r="AB63">
        <v>100.11572370899999</v>
      </c>
      <c r="AC63" s="3">
        <f>[1]!b_anal_yield_cnbd(E63,B63,1)</f>
        <v>2.9758</v>
      </c>
      <c r="AD63" s="3">
        <f>[1]!b_anal_modidura_cnbd(E63,B63,1)</f>
        <v>4.5688000000000004</v>
      </c>
      <c r="AE63" t="s">
        <v>58</v>
      </c>
    </row>
    <row r="64" spans="1:31" x14ac:dyDescent="0.15">
      <c r="A64">
        <v>62</v>
      </c>
      <c r="B64" s="1">
        <v>43486</v>
      </c>
      <c r="C64" t="s">
        <v>33</v>
      </c>
      <c r="D64">
        <v>2.8053120270500002E-2</v>
      </c>
      <c r="E64" t="s">
        <v>34</v>
      </c>
      <c r="F64">
        <v>1.0247999999999999</v>
      </c>
      <c r="G64" t="s">
        <v>35</v>
      </c>
      <c r="H64" s="1">
        <v>43451</v>
      </c>
      <c r="I64" s="1">
        <v>43724</v>
      </c>
      <c r="J64" s="1">
        <v>43727</v>
      </c>
      <c r="K64" s="1">
        <v>42908</v>
      </c>
      <c r="L64" s="1">
        <v>45465</v>
      </c>
      <c r="M64">
        <v>1</v>
      </c>
      <c r="N64">
        <v>3.57</v>
      </c>
      <c r="O64">
        <v>99.68</v>
      </c>
      <c r="P64">
        <v>102.6357</v>
      </c>
      <c r="Q64">
        <v>104.71899999999999</v>
      </c>
      <c r="R64">
        <v>0.66027397260300003</v>
      </c>
      <c r="S64">
        <v>0.243835616438</v>
      </c>
      <c r="T64">
        <v>0.87049315068499999</v>
      </c>
      <c r="U64">
        <v>2</v>
      </c>
      <c r="V64">
        <v>1</v>
      </c>
      <c r="W64">
        <v>3.57</v>
      </c>
      <c r="X64">
        <v>0.48363600000000001</v>
      </c>
      <c r="Y64">
        <v>3.17424383562</v>
      </c>
      <c r="Z64">
        <v>0.16240336182199999</v>
      </c>
      <c r="AA64">
        <v>0.32123263817800002</v>
      </c>
      <c r="AB64">
        <v>99.920432269399996</v>
      </c>
      <c r="AC64" s="3">
        <f>[1]!b_anal_yield_cnbd(E64,B64,1)</f>
        <v>3.0324</v>
      </c>
      <c r="AD64" s="3">
        <f>[1]!b_anal_modidura_cnbd(E64,B64,1)</f>
        <v>4.7857000000000003</v>
      </c>
      <c r="AE64" t="s">
        <v>59</v>
      </c>
    </row>
    <row r="65" spans="1:31" x14ac:dyDescent="0.15">
      <c r="A65">
        <v>63</v>
      </c>
      <c r="B65" s="1">
        <v>43487</v>
      </c>
      <c r="C65" t="s">
        <v>27</v>
      </c>
      <c r="D65">
        <v>2.2696195844000001E-2</v>
      </c>
      <c r="E65" t="s">
        <v>28</v>
      </c>
      <c r="F65">
        <v>0.998</v>
      </c>
      <c r="G65" t="s">
        <v>29</v>
      </c>
      <c r="H65" s="1">
        <v>43262</v>
      </c>
      <c r="I65" s="1">
        <v>43532</v>
      </c>
      <c r="J65" s="1">
        <v>43537</v>
      </c>
      <c r="K65" s="1">
        <v>42537</v>
      </c>
      <c r="L65" s="1">
        <v>45093</v>
      </c>
      <c r="M65">
        <v>1</v>
      </c>
      <c r="N65">
        <v>2.95</v>
      </c>
      <c r="O65">
        <v>99.784999999999997</v>
      </c>
      <c r="P65">
        <v>99.674199999999999</v>
      </c>
      <c r="Q65">
        <v>101.4522</v>
      </c>
      <c r="R65">
        <v>0.13698630137000001</v>
      </c>
      <c r="S65">
        <v>0.739726027397</v>
      </c>
      <c r="T65">
        <v>2.1821917808200002</v>
      </c>
      <c r="U65">
        <v>2</v>
      </c>
      <c r="V65">
        <v>2</v>
      </c>
      <c r="W65">
        <v>0</v>
      </c>
      <c r="X65">
        <v>8.8770000000000002E-2</v>
      </c>
      <c r="Y65">
        <v>2.8346643835599998</v>
      </c>
      <c r="Z65">
        <v>1.01603589398E-2</v>
      </c>
      <c r="AA65">
        <v>7.8609641060200006E-2</v>
      </c>
      <c r="AB65">
        <v>99.863684818899998</v>
      </c>
      <c r="AC65" s="3">
        <f>[1]!b_anal_yield_cnbd(E65,B65,1)</f>
        <v>3.0276999999999998</v>
      </c>
      <c r="AD65" s="3">
        <f>[1]!b_anal_modidura_cnbd(E65,B65,1)</f>
        <v>3.9971999999999999</v>
      </c>
      <c r="AE65" t="s">
        <v>57</v>
      </c>
    </row>
    <row r="66" spans="1:31" x14ac:dyDescent="0.15">
      <c r="A66">
        <v>64</v>
      </c>
      <c r="B66" s="1">
        <v>43487</v>
      </c>
      <c r="C66" t="s">
        <v>30</v>
      </c>
      <c r="D66">
        <v>1.88282612785E-2</v>
      </c>
      <c r="E66" t="s">
        <v>31</v>
      </c>
      <c r="F66">
        <v>1.0085999999999999</v>
      </c>
      <c r="G66" t="s">
        <v>32</v>
      </c>
      <c r="H66" s="1">
        <v>43360</v>
      </c>
      <c r="I66" s="1">
        <v>43630</v>
      </c>
      <c r="J66" s="1">
        <v>43635</v>
      </c>
      <c r="K66" s="1">
        <v>42810</v>
      </c>
      <c r="L66" s="1">
        <v>45367</v>
      </c>
      <c r="M66">
        <v>1</v>
      </c>
      <c r="N66">
        <v>3.2</v>
      </c>
      <c r="O66">
        <v>99.7</v>
      </c>
      <c r="P66">
        <v>101.08669999999999</v>
      </c>
      <c r="Q66">
        <v>103.82210000000001</v>
      </c>
      <c r="R66">
        <v>0.40547945205500002</v>
      </c>
      <c r="S66">
        <v>0.260273972603</v>
      </c>
      <c r="T66">
        <v>0.83287671232899996</v>
      </c>
      <c r="U66">
        <v>2</v>
      </c>
      <c r="V66">
        <v>1</v>
      </c>
      <c r="W66">
        <v>3.2</v>
      </c>
      <c r="X66">
        <v>0.52927999999999997</v>
      </c>
      <c r="Y66">
        <v>3.00106849315</v>
      </c>
      <c r="Z66">
        <v>3.41525886574E-2</v>
      </c>
      <c r="AA66">
        <v>0.49512741134299998</v>
      </c>
      <c r="AB66">
        <v>100.15235480299999</v>
      </c>
      <c r="AC66" s="3">
        <f>[1]!b_anal_yield_cnbd(E66,B66,1)</f>
        <v>2.9679000000000002</v>
      </c>
      <c r="AD66" s="3">
        <f>[1]!b_anal_modidura_cnbd(E66,B66,1)</f>
        <v>4.5666000000000002</v>
      </c>
      <c r="AE66" t="s">
        <v>58</v>
      </c>
    </row>
    <row r="67" spans="1:31" x14ac:dyDescent="0.15">
      <c r="A67">
        <v>65</v>
      </c>
      <c r="B67" s="1">
        <v>43487</v>
      </c>
      <c r="C67" t="s">
        <v>33</v>
      </c>
      <c r="D67">
        <v>2.82883344185E-2</v>
      </c>
      <c r="E67" t="s">
        <v>34</v>
      </c>
      <c r="F67">
        <v>1.0247999999999999</v>
      </c>
      <c r="G67" t="s">
        <v>35</v>
      </c>
      <c r="H67" s="1">
        <v>43451</v>
      </c>
      <c r="I67" s="1">
        <v>43724</v>
      </c>
      <c r="J67" s="1">
        <v>43727</v>
      </c>
      <c r="K67" s="1">
        <v>42908</v>
      </c>
      <c r="L67" s="1">
        <v>45465</v>
      </c>
      <c r="M67">
        <v>1</v>
      </c>
      <c r="N67">
        <v>3.57</v>
      </c>
      <c r="O67">
        <v>99.75</v>
      </c>
      <c r="P67">
        <v>102.6887</v>
      </c>
      <c r="Q67">
        <v>104.7817</v>
      </c>
      <c r="R67">
        <v>0.65753424657500004</v>
      </c>
      <c r="S67">
        <v>0.243835616438</v>
      </c>
      <c r="T67">
        <v>0.87049315068499999</v>
      </c>
      <c r="U67">
        <v>2</v>
      </c>
      <c r="V67">
        <v>1</v>
      </c>
      <c r="W67">
        <v>3.57</v>
      </c>
      <c r="X67">
        <v>0.46489999999999998</v>
      </c>
      <c r="Y67">
        <v>3.1743561643799998</v>
      </c>
      <c r="Z67">
        <v>0.16034343906000001</v>
      </c>
      <c r="AA67">
        <v>0.30455656094</v>
      </c>
      <c r="AB67">
        <v>99.9743812655</v>
      </c>
      <c r="AC67" s="3">
        <f>[1]!b_anal_yield_cnbd(E67,B67,1)</f>
        <v>3.0215999999999998</v>
      </c>
      <c r="AD67" s="3">
        <f>[1]!b_anal_modidura_cnbd(E67,B67,1)</f>
        <v>4.7836999999999996</v>
      </c>
      <c r="AE67" t="s">
        <v>59</v>
      </c>
    </row>
    <row r="68" spans="1:31" x14ac:dyDescent="0.15">
      <c r="A68">
        <v>66</v>
      </c>
      <c r="B68" s="1">
        <v>43488</v>
      </c>
      <c r="C68" t="s">
        <v>27</v>
      </c>
      <c r="D68">
        <v>1.4839987406E-2</v>
      </c>
      <c r="E68" t="s">
        <v>28</v>
      </c>
      <c r="F68">
        <v>0.998</v>
      </c>
      <c r="G68" t="s">
        <v>29</v>
      </c>
      <c r="H68" s="1">
        <v>43262</v>
      </c>
      <c r="I68" s="1">
        <v>43532</v>
      </c>
      <c r="J68" s="1">
        <v>43537</v>
      </c>
      <c r="K68" s="1">
        <v>42537</v>
      </c>
      <c r="L68" s="1">
        <v>45093</v>
      </c>
      <c r="M68">
        <v>1</v>
      </c>
      <c r="N68">
        <v>2.95</v>
      </c>
      <c r="O68">
        <v>99.68</v>
      </c>
      <c r="P68">
        <v>99.674499999999995</v>
      </c>
      <c r="Q68">
        <v>101.4607</v>
      </c>
      <c r="R68">
        <v>0.13424657534199999</v>
      </c>
      <c r="S68">
        <v>0.739726027397</v>
      </c>
      <c r="T68">
        <v>2.1821917808200002</v>
      </c>
      <c r="U68">
        <v>2</v>
      </c>
      <c r="V68">
        <v>2</v>
      </c>
      <c r="W68">
        <v>0</v>
      </c>
      <c r="X68">
        <v>0.19386</v>
      </c>
      <c r="Y68">
        <v>2.83746438356</v>
      </c>
      <c r="Z68">
        <v>9.5434244799899991E-3</v>
      </c>
      <c r="AA68">
        <v>0.18431657552</v>
      </c>
      <c r="AB68">
        <v>99.864721635199999</v>
      </c>
      <c r="AC68" s="3">
        <f>[1]!b_anal_yield_cnbd(E68,B68,1)</f>
        <v>3.0276000000000001</v>
      </c>
      <c r="AD68" s="3">
        <f>[1]!b_anal_modidura_cnbd(E68,B68,1)</f>
        <v>3.9946000000000002</v>
      </c>
      <c r="AE68" t="s">
        <v>57</v>
      </c>
    </row>
    <row r="69" spans="1:31" x14ac:dyDescent="0.15">
      <c r="A69">
        <v>67</v>
      </c>
      <c r="B69" s="1">
        <v>43488</v>
      </c>
      <c r="C69" t="s">
        <v>30</v>
      </c>
      <c r="D69">
        <v>1.30000407042E-2</v>
      </c>
      <c r="E69" t="s">
        <v>31</v>
      </c>
      <c r="F69">
        <v>1.0085999999999999</v>
      </c>
      <c r="G69" t="s">
        <v>32</v>
      </c>
      <c r="H69" s="1">
        <v>43360</v>
      </c>
      <c r="I69" s="1">
        <v>43630</v>
      </c>
      <c r="J69" s="1">
        <v>43635</v>
      </c>
      <c r="K69" s="1">
        <v>42810</v>
      </c>
      <c r="L69" s="1">
        <v>45367</v>
      </c>
      <c r="M69">
        <v>1</v>
      </c>
      <c r="N69">
        <v>3.2</v>
      </c>
      <c r="O69">
        <v>99.515000000000001</v>
      </c>
      <c r="P69">
        <v>101.13249999999999</v>
      </c>
      <c r="Q69">
        <v>103.8766</v>
      </c>
      <c r="R69">
        <v>0.40273972602699998</v>
      </c>
      <c r="S69">
        <v>0.260273972603</v>
      </c>
      <c r="T69">
        <v>0.83287671232899996</v>
      </c>
      <c r="U69">
        <v>2</v>
      </c>
      <c r="V69">
        <v>1</v>
      </c>
      <c r="W69">
        <v>3.2</v>
      </c>
      <c r="X69">
        <v>0.76167099999999999</v>
      </c>
      <c r="Y69">
        <v>2.9963671232900002</v>
      </c>
      <c r="Z69">
        <v>3.5229943000599999E-2</v>
      </c>
      <c r="AA69">
        <v>0.72644105699899997</v>
      </c>
      <c r="AB69">
        <v>100.196950499</v>
      </c>
      <c r="AC69" s="3">
        <f>[1]!b_anal_yield_cnbd(E69,B69,1)</f>
        <v>2.9581</v>
      </c>
      <c r="AD69" s="3">
        <f>[1]!b_anal_modidura_cnbd(E69,B69,1)</f>
        <v>4.5644999999999998</v>
      </c>
      <c r="AE69" t="s">
        <v>58</v>
      </c>
    </row>
    <row r="70" spans="1:31" x14ac:dyDescent="0.15">
      <c r="A70">
        <v>68</v>
      </c>
      <c r="B70" s="1">
        <v>43488</v>
      </c>
      <c r="C70" t="s">
        <v>33</v>
      </c>
      <c r="D70">
        <v>2.4936649023899998E-2</v>
      </c>
      <c r="E70" t="s">
        <v>34</v>
      </c>
      <c r="F70">
        <v>1.0247999999999999</v>
      </c>
      <c r="G70" t="s">
        <v>35</v>
      </c>
      <c r="H70" s="1">
        <v>43451</v>
      </c>
      <c r="I70" s="1">
        <v>43724</v>
      </c>
      <c r="J70" s="1">
        <v>43727</v>
      </c>
      <c r="K70" s="1">
        <v>42908</v>
      </c>
      <c r="L70" s="1">
        <v>45465</v>
      </c>
      <c r="M70">
        <v>1</v>
      </c>
      <c r="N70">
        <v>3.57</v>
      </c>
      <c r="O70">
        <v>99.644999999999996</v>
      </c>
      <c r="P70">
        <v>102.7992</v>
      </c>
      <c r="Q70">
        <v>104.9021</v>
      </c>
      <c r="R70">
        <v>0.65479452054800003</v>
      </c>
      <c r="S70">
        <v>0.243835616438</v>
      </c>
      <c r="T70">
        <v>0.87049315068499999</v>
      </c>
      <c r="U70">
        <v>2</v>
      </c>
      <c r="V70">
        <v>1</v>
      </c>
      <c r="W70">
        <v>3.57</v>
      </c>
      <c r="X70">
        <v>0.68300399999999994</v>
      </c>
      <c r="Y70">
        <v>3.1721205479500001</v>
      </c>
      <c r="Z70">
        <v>0.15870839570199999</v>
      </c>
      <c r="AA70">
        <v>0.52429560429800004</v>
      </c>
      <c r="AB70">
        <v>100.084272912</v>
      </c>
      <c r="AC70" s="3">
        <f>[1]!b_anal_yield_cnbd(E70,B70,1)</f>
        <v>2.9992999999999999</v>
      </c>
      <c r="AD70" s="3">
        <f>[1]!b_anal_modidura_cnbd(E70,B70,1)</f>
        <v>4.7824</v>
      </c>
      <c r="AE70" t="s">
        <v>59</v>
      </c>
    </row>
    <row r="71" spans="1:31" x14ac:dyDescent="0.15">
      <c r="A71">
        <v>69</v>
      </c>
      <c r="B71" s="1">
        <v>43489</v>
      </c>
      <c r="C71" t="s">
        <v>27</v>
      </c>
      <c r="D71">
        <v>1.35016385346E-2</v>
      </c>
      <c r="E71" t="s">
        <v>28</v>
      </c>
      <c r="F71">
        <v>0.998</v>
      </c>
      <c r="G71" t="s">
        <v>29</v>
      </c>
      <c r="H71" s="1">
        <v>43262</v>
      </c>
      <c r="I71" s="1">
        <v>43532</v>
      </c>
      <c r="J71" s="1">
        <v>43537</v>
      </c>
      <c r="K71" s="1">
        <v>42537</v>
      </c>
      <c r="L71" s="1">
        <v>45093</v>
      </c>
      <c r="M71">
        <v>1</v>
      </c>
      <c r="N71">
        <v>2.95</v>
      </c>
      <c r="O71">
        <v>99.665000000000006</v>
      </c>
      <c r="P71">
        <v>99.673400000000001</v>
      </c>
      <c r="Q71">
        <v>101.46769999999999</v>
      </c>
      <c r="R71">
        <v>0.13150684931500001</v>
      </c>
      <c r="S71">
        <v>0.739726027397</v>
      </c>
      <c r="T71">
        <v>2.1821917808200002</v>
      </c>
      <c r="U71">
        <v>2</v>
      </c>
      <c r="V71">
        <v>2</v>
      </c>
      <c r="W71">
        <v>0</v>
      </c>
      <c r="X71">
        <v>0.20773</v>
      </c>
      <c r="Y71">
        <v>2.8378808219199998</v>
      </c>
      <c r="Z71">
        <v>9.2669722203500005E-3</v>
      </c>
      <c r="AA71">
        <v>0.19846302778</v>
      </c>
      <c r="AB71">
        <v>99.863914281000007</v>
      </c>
      <c r="AC71" s="3">
        <f>[1]!b_anal_yield_cnbd(E71,B71,1)</f>
        <v>3.0278999999999998</v>
      </c>
      <c r="AD71" s="3">
        <f>[1]!b_anal_modidura_cnbd(E71,B71,1)</f>
        <v>3.9918999999999998</v>
      </c>
      <c r="AE71" t="s">
        <v>57</v>
      </c>
    </row>
    <row r="72" spans="1:31" x14ac:dyDescent="0.15">
      <c r="A72">
        <v>70</v>
      </c>
      <c r="B72" s="1">
        <v>43489</v>
      </c>
      <c r="C72" t="s">
        <v>30</v>
      </c>
      <c r="D72">
        <v>1.35650261908E-2</v>
      </c>
      <c r="E72" t="s">
        <v>31</v>
      </c>
      <c r="F72">
        <v>1.0085999999999999</v>
      </c>
      <c r="G72" t="s">
        <v>32</v>
      </c>
      <c r="H72" s="1">
        <v>43360</v>
      </c>
      <c r="I72" s="1">
        <v>43630</v>
      </c>
      <c r="J72" s="1">
        <v>43635</v>
      </c>
      <c r="K72" s="1">
        <v>42810</v>
      </c>
      <c r="L72" s="1">
        <v>45367</v>
      </c>
      <c r="M72">
        <v>1</v>
      </c>
      <c r="N72">
        <v>3.2</v>
      </c>
      <c r="O72">
        <v>99.534999999999997</v>
      </c>
      <c r="P72">
        <v>101.1247</v>
      </c>
      <c r="Q72">
        <v>103.8776</v>
      </c>
      <c r="R72">
        <v>0.4</v>
      </c>
      <c r="S72">
        <v>0.260273972603</v>
      </c>
      <c r="T72">
        <v>0.83287671232899996</v>
      </c>
      <c r="U72">
        <v>2</v>
      </c>
      <c r="V72">
        <v>1</v>
      </c>
      <c r="W72">
        <v>3.2</v>
      </c>
      <c r="X72">
        <v>0.73369899999999999</v>
      </c>
      <c r="Y72">
        <v>2.988</v>
      </c>
      <c r="Z72">
        <v>3.8454924799999998E-2</v>
      </c>
      <c r="AA72">
        <v>0.69524407519999998</v>
      </c>
      <c r="AB72">
        <v>100.186418762</v>
      </c>
      <c r="AC72" s="3">
        <f>[1]!b_anal_yield_cnbd(E72,B72,1)</f>
        <v>2.9597000000000002</v>
      </c>
      <c r="AD72" s="3">
        <f>[1]!b_anal_modidura_cnbd(E72,B72,1)</f>
        <v>4.5617999999999999</v>
      </c>
      <c r="AE72" t="s">
        <v>58</v>
      </c>
    </row>
    <row r="73" spans="1:31" x14ac:dyDescent="0.15">
      <c r="A73">
        <v>71</v>
      </c>
      <c r="B73" s="1">
        <v>43489</v>
      </c>
      <c r="C73" t="s">
        <v>33</v>
      </c>
      <c r="D73">
        <v>2.4957970918600001E-2</v>
      </c>
      <c r="E73" t="s">
        <v>34</v>
      </c>
      <c r="F73">
        <v>1.0247999999999999</v>
      </c>
      <c r="G73" t="s">
        <v>35</v>
      </c>
      <c r="H73" s="1">
        <v>43451</v>
      </c>
      <c r="I73" s="1">
        <v>43724</v>
      </c>
      <c r="J73" s="1">
        <v>43727</v>
      </c>
      <c r="K73" s="1">
        <v>42908</v>
      </c>
      <c r="L73" s="1">
        <v>45465</v>
      </c>
      <c r="M73">
        <v>1</v>
      </c>
      <c r="N73">
        <v>3.57</v>
      </c>
      <c r="O73">
        <v>99.63</v>
      </c>
      <c r="P73">
        <v>102.77979999999999</v>
      </c>
      <c r="Q73">
        <v>104.89239999999999</v>
      </c>
      <c r="R73">
        <v>0.65205479452100001</v>
      </c>
      <c r="S73">
        <v>0.243835616438</v>
      </c>
      <c r="T73">
        <v>0.87049315068499999</v>
      </c>
      <c r="U73">
        <v>2</v>
      </c>
      <c r="V73">
        <v>1</v>
      </c>
      <c r="W73">
        <v>3.57</v>
      </c>
      <c r="X73">
        <v>0.67897600000000002</v>
      </c>
      <c r="Y73">
        <v>3.1662520547900002</v>
      </c>
      <c r="Z73">
        <v>0.16225876893999999</v>
      </c>
      <c r="AA73">
        <v>0.51671723106</v>
      </c>
      <c r="AB73">
        <v>100.06223512299999</v>
      </c>
      <c r="AC73" s="3">
        <f>[1]!b_anal_yield_cnbd(E73,B73,1)</f>
        <v>3.0028999999999999</v>
      </c>
      <c r="AD73" s="3">
        <f>[1]!b_anal_modidura_cnbd(E73,B73,1)</f>
        <v>4.7794999999999996</v>
      </c>
      <c r="AE73" t="s">
        <v>59</v>
      </c>
    </row>
    <row r="74" spans="1:31" x14ac:dyDescent="0.15">
      <c r="A74">
        <v>72</v>
      </c>
      <c r="B74" s="1">
        <v>43490</v>
      </c>
      <c r="C74" t="s">
        <v>27</v>
      </c>
      <c r="D74">
        <v>1.3870529803200001E-2</v>
      </c>
      <c r="E74" t="s">
        <v>28</v>
      </c>
      <c r="F74">
        <v>0.998</v>
      </c>
      <c r="G74" t="s">
        <v>29</v>
      </c>
      <c r="H74" s="1">
        <v>43262</v>
      </c>
      <c r="I74" s="1">
        <v>43532</v>
      </c>
      <c r="J74" s="1">
        <v>43537</v>
      </c>
      <c r="K74" s="1">
        <v>42537</v>
      </c>
      <c r="L74" s="1">
        <v>45093</v>
      </c>
      <c r="M74">
        <v>1</v>
      </c>
      <c r="N74">
        <v>2.95</v>
      </c>
      <c r="O74">
        <v>99.594999999999999</v>
      </c>
      <c r="P74">
        <v>99.594499999999996</v>
      </c>
      <c r="Q74">
        <v>101.3969</v>
      </c>
      <c r="R74">
        <v>0.128767123288</v>
      </c>
      <c r="S74">
        <v>0.739726027397</v>
      </c>
      <c r="T74">
        <v>2.1821917808200002</v>
      </c>
      <c r="U74">
        <v>2</v>
      </c>
      <c r="V74">
        <v>2</v>
      </c>
      <c r="W74">
        <v>0</v>
      </c>
      <c r="X74">
        <v>0.19869000000000001</v>
      </c>
      <c r="Y74">
        <v>2.8416260273999998</v>
      </c>
      <c r="Z74">
        <v>8.8436357134900005E-3</v>
      </c>
      <c r="AA74">
        <v>0.189846364287</v>
      </c>
      <c r="AB74">
        <v>99.785298193599999</v>
      </c>
      <c r="AC74" s="3">
        <f>[1]!b_anal_yield_cnbd(E74,B74,1)</f>
        <v>3.0474999999999999</v>
      </c>
      <c r="AD74" s="3">
        <f>[1]!b_anal_modidura_cnbd(E74,B74,1)</f>
        <v>3.9883000000000002</v>
      </c>
      <c r="AE74" t="s">
        <v>57</v>
      </c>
    </row>
    <row r="75" spans="1:31" x14ac:dyDescent="0.15">
      <c r="A75">
        <v>73</v>
      </c>
      <c r="B75" s="1">
        <v>43490</v>
      </c>
      <c r="C75" t="s">
        <v>30</v>
      </c>
      <c r="D75">
        <v>1.51460468065E-2</v>
      </c>
      <c r="E75" t="s">
        <v>31</v>
      </c>
      <c r="F75">
        <v>1.0085999999999999</v>
      </c>
      <c r="G75" t="s">
        <v>32</v>
      </c>
      <c r="H75" s="1">
        <v>43360</v>
      </c>
      <c r="I75" s="1">
        <v>43630</v>
      </c>
      <c r="J75" s="1">
        <v>43635</v>
      </c>
      <c r="K75" s="1">
        <v>42810</v>
      </c>
      <c r="L75" s="1">
        <v>45367</v>
      </c>
      <c r="M75">
        <v>1</v>
      </c>
      <c r="N75">
        <v>3.2</v>
      </c>
      <c r="O75">
        <v>99.51</v>
      </c>
      <c r="P75">
        <v>101.0317</v>
      </c>
      <c r="Q75">
        <v>103.79340000000001</v>
      </c>
      <c r="R75">
        <v>0.39726027397300001</v>
      </c>
      <c r="S75">
        <v>0.260273972603</v>
      </c>
      <c r="T75">
        <v>0.83287671232899996</v>
      </c>
      <c r="U75">
        <v>2</v>
      </c>
      <c r="V75">
        <v>1</v>
      </c>
      <c r="W75">
        <v>3.2</v>
      </c>
      <c r="X75">
        <v>0.66591400000000001</v>
      </c>
      <c r="Y75">
        <v>2.9815205479500002</v>
      </c>
      <c r="Z75">
        <v>4.1862672549099998E-2</v>
      </c>
      <c r="AA75">
        <v>0.624051327451</v>
      </c>
      <c r="AB75">
        <v>100.09120704199999</v>
      </c>
      <c r="AC75" s="3">
        <f>[1]!b_anal_yield_cnbd(E75,B75,1)</f>
        <v>2.9792000000000001</v>
      </c>
      <c r="AD75" s="3">
        <f>[1]!b_anal_modidura_cnbd(E75,B75,1)</f>
        <v>4.5579999999999998</v>
      </c>
      <c r="AE75" t="s">
        <v>58</v>
      </c>
    </row>
    <row r="76" spans="1:31" x14ac:dyDescent="0.15">
      <c r="A76">
        <v>74</v>
      </c>
      <c r="B76" s="1">
        <v>43490</v>
      </c>
      <c r="C76" t="s">
        <v>33</v>
      </c>
      <c r="D76">
        <v>2.5125310010400002E-2</v>
      </c>
      <c r="E76" t="s">
        <v>34</v>
      </c>
      <c r="F76">
        <v>1.0247999999999999</v>
      </c>
      <c r="G76" t="s">
        <v>35</v>
      </c>
      <c r="H76" s="1">
        <v>43451</v>
      </c>
      <c r="I76" s="1">
        <v>43724</v>
      </c>
      <c r="J76" s="1">
        <v>43727</v>
      </c>
      <c r="K76" s="1">
        <v>42908</v>
      </c>
      <c r="L76" s="1">
        <v>45465</v>
      </c>
      <c r="M76">
        <v>1</v>
      </c>
      <c r="N76">
        <v>3.57</v>
      </c>
      <c r="O76">
        <v>99.56</v>
      </c>
      <c r="P76">
        <v>102.6953</v>
      </c>
      <c r="Q76">
        <v>104.81780000000001</v>
      </c>
      <c r="R76">
        <v>0.64931506849300002</v>
      </c>
      <c r="S76">
        <v>0.243835616438</v>
      </c>
      <c r="T76">
        <v>0.87049315068499999</v>
      </c>
      <c r="U76">
        <v>2</v>
      </c>
      <c r="V76">
        <v>1</v>
      </c>
      <c r="W76">
        <v>3.57</v>
      </c>
      <c r="X76">
        <v>0.66621200000000003</v>
      </c>
      <c r="Y76">
        <v>3.1576465753399998</v>
      </c>
      <c r="Z76">
        <v>0.16896757732699999</v>
      </c>
      <c r="AA76">
        <v>0.49724442267300001</v>
      </c>
      <c r="AB76">
        <v>99.9738466907</v>
      </c>
      <c r="AC76" s="3">
        <f>[1]!b_anal_yield_cnbd(E76,B76,1)</f>
        <v>3.0194999999999999</v>
      </c>
      <c r="AD76" s="3">
        <f>[1]!b_anal_modidura_cnbd(E76,B76,1)</f>
        <v>4.7758000000000003</v>
      </c>
      <c r="AE76" t="s">
        <v>59</v>
      </c>
    </row>
    <row r="77" spans="1:31" x14ac:dyDescent="0.15">
      <c r="A77">
        <v>75</v>
      </c>
      <c r="B77" s="1">
        <v>43493</v>
      </c>
      <c r="C77" t="s">
        <v>27</v>
      </c>
      <c r="D77">
        <v>2.1253401981600001E-2</v>
      </c>
      <c r="E77" t="s">
        <v>28</v>
      </c>
      <c r="F77">
        <v>0.998</v>
      </c>
      <c r="G77" t="s">
        <v>29</v>
      </c>
      <c r="H77" s="1">
        <v>43262</v>
      </c>
      <c r="I77" s="1">
        <v>43532</v>
      </c>
      <c r="J77" s="1">
        <v>43537</v>
      </c>
      <c r="K77" s="1">
        <v>42537</v>
      </c>
      <c r="L77" s="1">
        <v>45093</v>
      </c>
      <c r="M77">
        <v>1</v>
      </c>
      <c r="N77">
        <v>2.95</v>
      </c>
      <c r="O77">
        <v>99.665000000000006</v>
      </c>
      <c r="P77">
        <v>99.561499999999995</v>
      </c>
      <c r="Q77">
        <v>101.38809999999999</v>
      </c>
      <c r="R77">
        <v>0.12054794520500001</v>
      </c>
      <c r="S77">
        <v>0.739726027397</v>
      </c>
      <c r="T77">
        <v>2.1821917808200002</v>
      </c>
      <c r="U77">
        <v>2</v>
      </c>
      <c r="V77">
        <v>2</v>
      </c>
      <c r="W77">
        <v>0</v>
      </c>
      <c r="X77">
        <v>9.5829999999999999E-2</v>
      </c>
      <c r="Y77">
        <v>2.8443000000000001</v>
      </c>
      <c r="Z77">
        <v>7.9824765884900003E-3</v>
      </c>
      <c r="AA77">
        <v>8.7847523411499998E-2</v>
      </c>
      <c r="AB77">
        <v>99.7530482775</v>
      </c>
      <c r="AC77" s="3">
        <f>[1]!b_anal_yield_cnbd(E77,B77,1)</f>
        <v>3.0558999999999998</v>
      </c>
      <c r="AD77" s="3">
        <f>[1]!b_anal_modidura_cnbd(E77,B77,1)</f>
        <v>3.98</v>
      </c>
      <c r="AE77" t="s">
        <v>57</v>
      </c>
    </row>
    <row r="78" spans="1:31" x14ac:dyDescent="0.15">
      <c r="A78">
        <v>76</v>
      </c>
      <c r="B78" s="1">
        <v>43493</v>
      </c>
      <c r="C78" t="s">
        <v>30</v>
      </c>
      <c r="D78">
        <v>1.4958297128499999E-2</v>
      </c>
      <c r="E78" t="s">
        <v>31</v>
      </c>
      <c r="F78">
        <v>1.0085999999999999</v>
      </c>
      <c r="G78" t="s">
        <v>32</v>
      </c>
      <c r="H78" s="1">
        <v>43360</v>
      </c>
      <c r="I78" s="1">
        <v>43630</v>
      </c>
      <c r="J78" s="1">
        <v>43635</v>
      </c>
      <c r="K78" s="1">
        <v>42810</v>
      </c>
      <c r="L78" s="1">
        <v>45367</v>
      </c>
      <c r="M78">
        <v>1</v>
      </c>
      <c r="N78">
        <v>3.2</v>
      </c>
      <c r="O78">
        <v>99.49</v>
      </c>
      <c r="P78">
        <v>101.0052</v>
      </c>
      <c r="Q78">
        <v>103.7931</v>
      </c>
      <c r="R78">
        <v>0.38904109589000002</v>
      </c>
      <c r="S78">
        <v>0.260273972603</v>
      </c>
      <c r="T78">
        <v>0.83287671232899996</v>
      </c>
      <c r="U78">
        <v>2</v>
      </c>
      <c r="V78">
        <v>1</v>
      </c>
      <c r="W78">
        <v>3.2</v>
      </c>
      <c r="X78">
        <v>0.65958600000000001</v>
      </c>
      <c r="Y78">
        <v>2.9733013698600002</v>
      </c>
      <c r="Z78">
        <v>4.4318914231500001E-2</v>
      </c>
      <c r="AA78">
        <v>0.61526708576900002</v>
      </c>
      <c r="AB78">
        <v>100.06327614</v>
      </c>
      <c r="AC78" s="3">
        <f>[1]!b_anal_yield_cnbd(E78,B78,1)</f>
        <v>2.9845999999999999</v>
      </c>
      <c r="AD78" s="3">
        <f>[1]!b_anal_modidura_cnbd(E78,B78,1)</f>
        <v>4.5496999999999996</v>
      </c>
      <c r="AE78" t="s">
        <v>58</v>
      </c>
    </row>
    <row r="79" spans="1:31" x14ac:dyDescent="0.15">
      <c r="A79">
        <v>77</v>
      </c>
      <c r="B79" s="1">
        <v>43493</v>
      </c>
      <c r="C79" t="s">
        <v>33</v>
      </c>
      <c r="D79">
        <v>2.57366990761E-2</v>
      </c>
      <c r="E79" t="s">
        <v>34</v>
      </c>
      <c r="F79">
        <v>1.0247999999999999</v>
      </c>
      <c r="G79" t="s">
        <v>35</v>
      </c>
      <c r="H79" s="1">
        <v>43451</v>
      </c>
      <c r="I79" s="1">
        <v>43724</v>
      </c>
      <c r="J79" s="1">
        <v>43727</v>
      </c>
      <c r="K79" s="1">
        <v>42908</v>
      </c>
      <c r="L79" s="1">
        <v>45465</v>
      </c>
      <c r="M79">
        <v>1</v>
      </c>
      <c r="N79">
        <v>3.57</v>
      </c>
      <c r="O79">
        <v>99.63</v>
      </c>
      <c r="P79">
        <v>102.71810000000001</v>
      </c>
      <c r="Q79">
        <v>104.8699</v>
      </c>
      <c r="R79">
        <v>0.64109589041100001</v>
      </c>
      <c r="S79">
        <v>0.243835616438</v>
      </c>
      <c r="T79">
        <v>0.87049315068499999</v>
      </c>
      <c r="U79">
        <v>2</v>
      </c>
      <c r="V79">
        <v>1</v>
      </c>
      <c r="W79">
        <v>3.57</v>
      </c>
      <c r="X79">
        <v>0.61727600000000005</v>
      </c>
      <c r="Y79">
        <v>3.14218356164</v>
      </c>
      <c r="Z79">
        <v>0.17617009976600001</v>
      </c>
      <c r="AA79">
        <v>0.44110590023399998</v>
      </c>
      <c r="AB79">
        <v>99.990274722600006</v>
      </c>
      <c r="AC79" s="3">
        <f>[1]!b_anal_yield_cnbd(E79,B79,1)</f>
        <v>3.0142000000000002</v>
      </c>
      <c r="AD79" s="3">
        <f>[1]!b_anal_modidura_cnbd(E79,B79,1)</f>
        <v>4.7682000000000002</v>
      </c>
      <c r="AE79" t="s">
        <v>59</v>
      </c>
    </row>
    <row r="80" spans="1:31" x14ac:dyDescent="0.15">
      <c r="A80">
        <v>78</v>
      </c>
      <c r="B80" s="1">
        <v>43494</v>
      </c>
      <c r="C80" t="s">
        <v>27</v>
      </c>
      <c r="D80">
        <v>2.1299694533399999E-2</v>
      </c>
      <c r="E80" t="s">
        <v>28</v>
      </c>
      <c r="F80">
        <v>0.998</v>
      </c>
      <c r="G80" t="s">
        <v>29</v>
      </c>
      <c r="H80" s="1">
        <v>43262</v>
      </c>
      <c r="I80" s="1">
        <v>43532</v>
      </c>
      <c r="J80" s="1">
        <v>43537</v>
      </c>
      <c r="K80" s="1">
        <v>42537</v>
      </c>
      <c r="L80" s="1">
        <v>45093</v>
      </c>
      <c r="M80">
        <v>1</v>
      </c>
      <c r="N80">
        <v>2.95</v>
      </c>
      <c r="O80">
        <v>99.74</v>
      </c>
      <c r="P80">
        <v>99.633399999999995</v>
      </c>
      <c r="Q80">
        <v>101.46810000000001</v>
      </c>
      <c r="R80">
        <v>0.117808219178</v>
      </c>
      <c r="S80">
        <v>0.739726027397</v>
      </c>
      <c r="T80">
        <v>2.1821917808200002</v>
      </c>
      <c r="U80">
        <v>2</v>
      </c>
      <c r="V80">
        <v>2</v>
      </c>
      <c r="W80">
        <v>0</v>
      </c>
      <c r="X80">
        <v>9.2880000000000004E-2</v>
      </c>
      <c r="Y80">
        <v>2.84844520548</v>
      </c>
      <c r="Z80">
        <v>7.0374825472099998E-3</v>
      </c>
      <c r="AA80">
        <v>8.5842517452799999E-2</v>
      </c>
      <c r="AB80">
        <v>99.826057097399996</v>
      </c>
      <c r="AC80" s="3">
        <f>[1]!b_anal_yield_cnbd(E80,B80,1)</f>
        <v>3.0381</v>
      </c>
      <c r="AD80" s="3">
        <f>[1]!b_anal_modidura_cnbd(E80,B80,1)</f>
        <v>3.9781</v>
      </c>
      <c r="AE80" t="s">
        <v>57</v>
      </c>
    </row>
    <row r="81" spans="1:31" x14ac:dyDescent="0.15">
      <c r="A81">
        <v>79</v>
      </c>
      <c r="B81" s="1">
        <v>43494</v>
      </c>
      <c r="C81" t="s">
        <v>30</v>
      </c>
      <c r="D81">
        <v>1.6905698100500001E-2</v>
      </c>
      <c r="E81" t="s">
        <v>31</v>
      </c>
      <c r="F81">
        <v>1.0085999999999999</v>
      </c>
      <c r="G81" t="s">
        <v>32</v>
      </c>
      <c r="H81" s="1">
        <v>43360</v>
      </c>
      <c r="I81" s="1">
        <v>43630</v>
      </c>
      <c r="J81" s="1">
        <v>43635</v>
      </c>
      <c r="K81" s="1">
        <v>42810</v>
      </c>
      <c r="L81" s="1">
        <v>45367</v>
      </c>
      <c r="M81">
        <v>1</v>
      </c>
      <c r="N81">
        <v>3.2</v>
      </c>
      <c r="O81">
        <v>99.63</v>
      </c>
      <c r="P81">
        <v>101.0656</v>
      </c>
      <c r="Q81">
        <v>103.8623</v>
      </c>
      <c r="R81">
        <v>0.38630136986300001</v>
      </c>
      <c r="S81">
        <v>0.260273972603</v>
      </c>
      <c r="T81">
        <v>0.83287671232899996</v>
      </c>
      <c r="U81">
        <v>2</v>
      </c>
      <c r="V81">
        <v>1</v>
      </c>
      <c r="W81">
        <v>3.2</v>
      </c>
      <c r="X81">
        <v>0.57878200000000002</v>
      </c>
      <c r="Y81">
        <v>2.9692410958900002</v>
      </c>
      <c r="Z81">
        <v>4.4841053813900002E-2</v>
      </c>
      <c r="AA81">
        <v>0.53394094618599997</v>
      </c>
      <c r="AB81">
        <v>100.12298425199999</v>
      </c>
      <c r="AC81" s="3">
        <f>[1]!b_anal_yield_cnbd(E81,B81,1)</f>
        <v>2.9716999999999998</v>
      </c>
      <c r="AD81" s="3">
        <f>[1]!b_anal_modidura_cnbd(E81,B81,1)</f>
        <v>4.5477999999999996</v>
      </c>
      <c r="AE81" t="s">
        <v>58</v>
      </c>
    </row>
    <row r="82" spans="1:31" x14ac:dyDescent="0.15">
      <c r="A82">
        <v>80</v>
      </c>
      <c r="B82" s="1">
        <v>43494</v>
      </c>
      <c r="C82" t="s">
        <v>33</v>
      </c>
      <c r="D82">
        <v>2.5224002449499999E-2</v>
      </c>
      <c r="E82" t="s">
        <v>34</v>
      </c>
      <c r="F82">
        <v>1.0247999999999999</v>
      </c>
      <c r="G82" t="s">
        <v>35</v>
      </c>
      <c r="H82" s="1">
        <v>43451</v>
      </c>
      <c r="I82" s="1">
        <v>43724</v>
      </c>
      <c r="J82" s="1">
        <v>43727</v>
      </c>
      <c r="K82" s="1">
        <v>42908</v>
      </c>
      <c r="L82" s="1">
        <v>45465</v>
      </c>
      <c r="M82">
        <v>1</v>
      </c>
      <c r="N82">
        <v>3.57</v>
      </c>
      <c r="O82">
        <v>99.704999999999998</v>
      </c>
      <c r="P82">
        <v>102.8237</v>
      </c>
      <c r="Q82">
        <v>104.98520000000001</v>
      </c>
      <c r="R82">
        <v>0.638356164384</v>
      </c>
      <c r="S82">
        <v>0.243835616438</v>
      </c>
      <c r="T82">
        <v>0.87049315068499999</v>
      </c>
      <c r="U82">
        <v>2</v>
      </c>
      <c r="V82">
        <v>1</v>
      </c>
      <c r="W82">
        <v>3.57</v>
      </c>
      <c r="X82">
        <v>0.64601600000000003</v>
      </c>
      <c r="Y82">
        <v>3.12883013699</v>
      </c>
      <c r="Z82">
        <v>0.18205370291699999</v>
      </c>
      <c r="AA82">
        <v>0.46396229708300002</v>
      </c>
      <c r="AB82">
        <v>100.08809597699999</v>
      </c>
      <c r="AC82" s="3">
        <f>[1]!b_anal_yield_cnbd(E82,B82,1)</f>
        <v>2.9927999999999999</v>
      </c>
      <c r="AD82" s="3">
        <f>[1]!b_anal_modidura_cnbd(E82,B82,1)</f>
        <v>4.7667999999999999</v>
      </c>
      <c r="AE82" t="s">
        <v>59</v>
      </c>
    </row>
    <row r="83" spans="1:31" x14ac:dyDescent="0.15">
      <c r="A83">
        <v>81</v>
      </c>
      <c r="B83" s="1">
        <v>43495</v>
      </c>
      <c r="C83" t="s">
        <v>27</v>
      </c>
      <c r="D83">
        <v>1.47232922531E-2</v>
      </c>
      <c r="E83" t="s">
        <v>28</v>
      </c>
      <c r="F83">
        <v>0.998</v>
      </c>
      <c r="G83" t="s">
        <v>29</v>
      </c>
      <c r="H83" s="1">
        <v>43262</v>
      </c>
      <c r="I83" s="1">
        <v>43532</v>
      </c>
      <c r="J83" s="1">
        <v>43537</v>
      </c>
      <c r="K83" s="1">
        <v>42537</v>
      </c>
      <c r="L83" s="1">
        <v>45093</v>
      </c>
      <c r="M83">
        <v>1</v>
      </c>
      <c r="N83">
        <v>2.95</v>
      </c>
      <c r="O83">
        <v>99.784999999999997</v>
      </c>
      <c r="P83">
        <v>99.752799999999993</v>
      </c>
      <c r="Q83">
        <v>101.5955</v>
      </c>
      <c r="R83">
        <v>0.115068493151</v>
      </c>
      <c r="S83">
        <v>0.739726027397</v>
      </c>
      <c r="T83">
        <v>2.1821917808200002</v>
      </c>
      <c r="U83">
        <v>2</v>
      </c>
      <c r="V83">
        <v>2</v>
      </c>
      <c r="W83">
        <v>0</v>
      </c>
      <c r="X83">
        <v>0.16736999999999999</v>
      </c>
      <c r="Y83">
        <v>2.8516150684900001</v>
      </c>
      <c r="Z83">
        <v>6.0856749307899999E-3</v>
      </c>
      <c r="AA83">
        <v>0.16128432506900001</v>
      </c>
      <c r="AB83">
        <v>99.946567734499993</v>
      </c>
      <c r="AC83" s="3">
        <f>[1]!b_anal_yield_cnbd(E83,B83,1)</f>
        <v>3.0085999999999999</v>
      </c>
      <c r="AD83" s="3">
        <f>[1]!b_anal_modidura_cnbd(E83,B83,1)</f>
        <v>3.9767999999999999</v>
      </c>
      <c r="AE83" t="s">
        <v>57</v>
      </c>
    </row>
    <row r="84" spans="1:31" x14ac:dyDescent="0.15">
      <c r="A84">
        <v>82</v>
      </c>
      <c r="B84" s="1">
        <v>43495</v>
      </c>
      <c r="C84" t="s">
        <v>30</v>
      </c>
      <c r="D84">
        <v>1.6476024080099998E-2</v>
      </c>
      <c r="E84" t="s">
        <v>31</v>
      </c>
      <c r="F84">
        <v>1.0085999999999999</v>
      </c>
      <c r="G84" t="s">
        <v>32</v>
      </c>
      <c r="H84" s="1">
        <v>43360</v>
      </c>
      <c r="I84" s="1">
        <v>43630</v>
      </c>
      <c r="J84" s="1">
        <v>43635</v>
      </c>
      <c r="K84" s="1">
        <v>42810</v>
      </c>
      <c r="L84" s="1">
        <v>45367</v>
      </c>
      <c r="M84">
        <v>1</v>
      </c>
      <c r="N84">
        <v>3.2</v>
      </c>
      <c r="O84">
        <v>99.71</v>
      </c>
      <c r="P84">
        <v>101.1581</v>
      </c>
      <c r="Q84">
        <v>103.9636</v>
      </c>
      <c r="R84">
        <v>0.383561643836</v>
      </c>
      <c r="S84">
        <v>0.260273972603</v>
      </c>
      <c r="T84">
        <v>0.83287671232899996</v>
      </c>
      <c r="U84">
        <v>2</v>
      </c>
      <c r="V84">
        <v>1</v>
      </c>
      <c r="W84">
        <v>3.2</v>
      </c>
      <c r="X84">
        <v>0.59059399999999995</v>
      </c>
      <c r="Y84">
        <v>2.9677808219199999</v>
      </c>
      <c r="Z84">
        <v>4.3951645039600001E-2</v>
      </c>
      <c r="AA84">
        <v>0.54664235496000002</v>
      </c>
      <c r="AB84">
        <v>100.215885824</v>
      </c>
      <c r="AC84" s="3">
        <f>[1]!b_anal_yield_cnbd(E84,B84,1)</f>
        <v>2.952</v>
      </c>
      <c r="AD84" s="3">
        <f>[1]!b_anal_modidura_cnbd(E84,B84,1)</f>
        <v>4.5461999999999998</v>
      </c>
      <c r="AE84" t="s">
        <v>58</v>
      </c>
    </row>
    <row r="85" spans="1:31" x14ac:dyDescent="0.15">
      <c r="A85">
        <v>83</v>
      </c>
      <c r="B85" s="1">
        <v>43495</v>
      </c>
      <c r="C85" t="s">
        <v>33</v>
      </c>
      <c r="D85">
        <v>2.4389268924599999E-2</v>
      </c>
      <c r="E85" t="s">
        <v>34</v>
      </c>
      <c r="F85">
        <v>1.0247999999999999</v>
      </c>
      <c r="G85" t="s">
        <v>35</v>
      </c>
      <c r="H85" s="1">
        <v>43451</v>
      </c>
      <c r="I85" s="1">
        <v>43724</v>
      </c>
      <c r="J85" s="1">
        <v>43727</v>
      </c>
      <c r="K85" s="1">
        <v>42908</v>
      </c>
      <c r="L85" s="1">
        <v>45465</v>
      </c>
      <c r="M85">
        <v>1</v>
      </c>
      <c r="N85">
        <v>3.57</v>
      </c>
      <c r="O85">
        <v>99.75</v>
      </c>
      <c r="P85">
        <v>102.9192</v>
      </c>
      <c r="Q85">
        <v>105.09050000000001</v>
      </c>
      <c r="R85">
        <v>0.63561643835600001</v>
      </c>
      <c r="S85">
        <v>0.243835616438</v>
      </c>
      <c r="T85">
        <v>0.87049315068499999</v>
      </c>
      <c r="U85">
        <v>2</v>
      </c>
      <c r="V85">
        <v>1</v>
      </c>
      <c r="W85">
        <v>3.57</v>
      </c>
      <c r="X85">
        <v>0.69540000000000002</v>
      </c>
      <c r="Y85">
        <v>3.11984657534</v>
      </c>
      <c r="Z85">
        <v>0.18517898975200001</v>
      </c>
      <c r="AA85">
        <v>0.51022101024800004</v>
      </c>
      <c r="AB85">
        <v>100.178751488</v>
      </c>
      <c r="AC85" s="3">
        <f>[1]!b_anal_yield_cnbd(E85,B85,1)</f>
        <v>2.9735</v>
      </c>
      <c r="AD85" s="3">
        <f>[1]!b_anal_modidura_cnbd(E85,B85,1)</f>
        <v>4.7652999999999999</v>
      </c>
      <c r="AE85" t="s">
        <v>59</v>
      </c>
    </row>
    <row r="86" spans="1:31" x14ac:dyDescent="0.15">
      <c r="A86">
        <v>84</v>
      </c>
      <c r="B86" s="1">
        <v>43496</v>
      </c>
      <c r="C86" t="s">
        <v>27</v>
      </c>
      <c r="D86">
        <v>1.5702292512300001E-2</v>
      </c>
      <c r="E86" t="s">
        <v>28</v>
      </c>
      <c r="F86">
        <v>0.998</v>
      </c>
      <c r="G86" t="s">
        <v>29</v>
      </c>
      <c r="H86" s="1">
        <v>43262</v>
      </c>
      <c r="I86" s="1">
        <v>43532</v>
      </c>
      <c r="J86" s="1">
        <v>43537</v>
      </c>
      <c r="K86" s="1">
        <v>42537</v>
      </c>
      <c r="L86" s="1">
        <v>45093</v>
      </c>
      <c r="M86">
        <v>1</v>
      </c>
      <c r="N86">
        <v>2.95</v>
      </c>
      <c r="O86">
        <v>99.875</v>
      </c>
      <c r="P86">
        <v>99.827299999999994</v>
      </c>
      <c r="Q86">
        <v>101.6781</v>
      </c>
      <c r="R86">
        <v>0.112328767123</v>
      </c>
      <c r="S86">
        <v>0.739726027397</v>
      </c>
      <c r="T86">
        <v>2.1821917808200002</v>
      </c>
      <c r="U86">
        <v>2</v>
      </c>
      <c r="V86">
        <v>2</v>
      </c>
      <c r="W86">
        <v>0</v>
      </c>
      <c r="X86">
        <v>0.15204999999999999</v>
      </c>
      <c r="Y86">
        <v>2.8496123287700001</v>
      </c>
      <c r="Z86">
        <v>5.9049353328699998E-3</v>
      </c>
      <c r="AA86">
        <v>0.146145064667</v>
      </c>
      <c r="AB86">
        <v>100.021415979</v>
      </c>
      <c r="AC86" s="3">
        <f>[1]!b_anal_yield_cnbd(E86,B86,1)</f>
        <v>2.9902000000000002</v>
      </c>
      <c r="AD86" s="3">
        <f>[1]!b_anal_modidura_cnbd(E86,B86,1)</f>
        <v>3.9750000000000001</v>
      </c>
      <c r="AE86" t="s">
        <v>57</v>
      </c>
    </row>
    <row r="87" spans="1:31" x14ac:dyDescent="0.15">
      <c r="A87">
        <v>85</v>
      </c>
      <c r="B87" s="1">
        <v>43496</v>
      </c>
      <c r="C87" t="s">
        <v>30</v>
      </c>
      <c r="D87">
        <v>1.53895964093E-2</v>
      </c>
      <c r="E87" t="s">
        <v>31</v>
      </c>
      <c r="F87">
        <v>1.0085999999999999</v>
      </c>
      <c r="G87" t="s">
        <v>32</v>
      </c>
      <c r="H87" s="1">
        <v>43360</v>
      </c>
      <c r="I87" s="1">
        <v>43630</v>
      </c>
      <c r="J87" s="1">
        <v>43635</v>
      </c>
      <c r="K87" s="1">
        <v>42810</v>
      </c>
      <c r="L87" s="1">
        <v>45367</v>
      </c>
      <c r="M87">
        <v>1</v>
      </c>
      <c r="N87">
        <v>3.2</v>
      </c>
      <c r="O87">
        <v>99.795000000000002</v>
      </c>
      <c r="P87">
        <v>101.2805</v>
      </c>
      <c r="Q87">
        <v>104.09480000000001</v>
      </c>
      <c r="R87">
        <v>0.38082191780800001</v>
      </c>
      <c r="S87">
        <v>0.260273972603</v>
      </c>
      <c r="T87">
        <v>0.83287671232899996</v>
      </c>
      <c r="U87">
        <v>2</v>
      </c>
      <c r="V87">
        <v>1</v>
      </c>
      <c r="W87">
        <v>3.2</v>
      </c>
      <c r="X87">
        <v>0.62726300000000001</v>
      </c>
      <c r="Y87">
        <v>2.9633178082199998</v>
      </c>
      <c r="Z87">
        <v>4.3924096793499998E-2</v>
      </c>
      <c r="AA87">
        <v>0.58333890320699999</v>
      </c>
      <c r="AB87">
        <v>100.337613964</v>
      </c>
      <c r="AC87" s="3">
        <f>[1]!b_anal_yield_cnbd(E87,B87,1)</f>
        <v>2.9260000000000002</v>
      </c>
      <c r="AD87" s="3">
        <f>[1]!b_anal_modidura_cnbd(E87,B87,1)</f>
        <v>4.5450999999999997</v>
      </c>
      <c r="AE87" t="s">
        <v>58</v>
      </c>
    </row>
    <row r="88" spans="1:31" x14ac:dyDescent="0.15">
      <c r="A88">
        <v>86</v>
      </c>
      <c r="B88" s="1">
        <v>43496</v>
      </c>
      <c r="C88" t="s">
        <v>33</v>
      </c>
      <c r="D88">
        <v>2.40168936522E-2</v>
      </c>
      <c r="E88" t="s">
        <v>34</v>
      </c>
      <c r="F88">
        <v>1.0247999999999999</v>
      </c>
      <c r="G88" t="s">
        <v>35</v>
      </c>
      <c r="H88" s="1">
        <v>43451</v>
      </c>
      <c r="I88" s="1">
        <v>43724</v>
      </c>
      <c r="J88" s="1">
        <v>43727</v>
      </c>
      <c r="K88" s="1">
        <v>42908</v>
      </c>
      <c r="L88" s="1">
        <v>45465</v>
      </c>
      <c r="M88">
        <v>1</v>
      </c>
      <c r="N88">
        <v>3.57</v>
      </c>
      <c r="O88">
        <v>99.84</v>
      </c>
      <c r="P88">
        <v>103.0305</v>
      </c>
      <c r="Q88">
        <v>105.2116</v>
      </c>
      <c r="R88">
        <v>0.632876712329</v>
      </c>
      <c r="S88">
        <v>0.243835616438</v>
      </c>
      <c r="T88">
        <v>0.87049315068499999</v>
      </c>
      <c r="U88">
        <v>2</v>
      </c>
      <c r="V88">
        <v>1</v>
      </c>
      <c r="W88">
        <v>3.57</v>
      </c>
      <c r="X88">
        <v>0.71446799999999999</v>
      </c>
      <c r="Y88">
        <v>3.10657260274</v>
      </c>
      <c r="Z88">
        <v>0.19082831491400001</v>
      </c>
      <c r="AA88">
        <v>0.52363968508600001</v>
      </c>
      <c r="AB88">
        <v>100.282454559</v>
      </c>
      <c r="AC88" s="3">
        <f>[1]!b_anal_yield_cnbd(E88,B88,1)</f>
        <v>2.9510000000000001</v>
      </c>
      <c r="AD88" s="3">
        <f>[1]!b_anal_modidura_cnbd(E88,B88,1)</f>
        <v>4.7640000000000002</v>
      </c>
      <c r="AE88" t="s">
        <v>59</v>
      </c>
    </row>
    <row r="89" spans="1:31" x14ac:dyDescent="0.15">
      <c r="A89">
        <v>87</v>
      </c>
      <c r="B89" s="1">
        <v>43497</v>
      </c>
      <c r="C89" t="s">
        <v>27</v>
      </c>
      <c r="D89">
        <v>1.22277009343E-2</v>
      </c>
      <c r="E89" t="s">
        <v>28</v>
      </c>
      <c r="F89">
        <v>0.998</v>
      </c>
      <c r="G89" t="s">
        <v>29</v>
      </c>
      <c r="H89" s="1">
        <v>43262</v>
      </c>
      <c r="I89" s="1">
        <v>43532</v>
      </c>
      <c r="J89" s="1">
        <v>43537</v>
      </c>
      <c r="K89" s="1">
        <v>42537</v>
      </c>
      <c r="L89" s="1">
        <v>45093</v>
      </c>
      <c r="M89">
        <v>1</v>
      </c>
      <c r="N89">
        <v>2.95</v>
      </c>
      <c r="O89">
        <v>99.825000000000003</v>
      </c>
      <c r="P89">
        <v>99.812399999999997</v>
      </c>
      <c r="Q89">
        <v>101.6713</v>
      </c>
      <c r="R89">
        <v>0.109589041096</v>
      </c>
      <c r="S89">
        <v>0.739726027397</v>
      </c>
      <c r="T89">
        <v>2.1821917808200002</v>
      </c>
      <c r="U89">
        <v>2</v>
      </c>
      <c r="V89">
        <v>2</v>
      </c>
      <c r="W89">
        <v>0</v>
      </c>
      <c r="X89">
        <v>0.18704999999999999</v>
      </c>
      <c r="Y89">
        <v>2.84523972603</v>
      </c>
      <c r="Z89">
        <v>6.2693460198899997E-3</v>
      </c>
      <c r="AA89">
        <v>0.18078065398000001</v>
      </c>
      <c r="AB89">
        <v>100.006138822</v>
      </c>
      <c r="AC89" s="3">
        <f>[1]!b_anal_yield_cnbd(E89,B89,1)</f>
        <v>2.9939</v>
      </c>
      <c r="AD89" s="3">
        <f>[1]!b_anal_modidura_cnbd(E89,B89,1)</f>
        <v>3.9722</v>
      </c>
      <c r="AE89" t="s">
        <v>57</v>
      </c>
    </row>
    <row r="90" spans="1:31" x14ac:dyDescent="0.15">
      <c r="A90">
        <v>88</v>
      </c>
      <c r="B90" s="1">
        <v>43497</v>
      </c>
      <c r="C90" t="s">
        <v>30</v>
      </c>
      <c r="D90">
        <v>1.50103238994E-2</v>
      </c>
      <c r="E90" t="s">
        <v>31</v>
      </c>
      <c r="F90">
        <v>1.0085999999999999</v>
      </c>
      <c r="G90" t="s">
        <v>32</v>
      </c>
      <c r="H90" s="1">
        <v>43360</v>
      </c>
      <c r="I90" s="1">
        <v>43630</v>
      </c>
      <c r="J90" s="1">
        <v>43635</v>
      </c>
      <c r="K90" s="1">
        <v>42810</v>
      </c>
      <c r="L90" s="1">
        <v>45367</v>
      </c>
      <c r="M90">
        <v>1</v>
      </c>
      <c r="N90">
        <v>3.2</v>
      </c>
      <c r="O90">
        <v>99.754999999999995</v>
      </c>
      <c r="P90">
        <v>101.2503</v>
      </c>
      <c r="Q90">
        <v>104.0733</v>
      </c>
      <c r="R90">
        <v>0.378082191781</v>
      </c>
      <c r="S90">
        <v>0.260273972603</v>
      </c>
      <c r="T90">
        <v>0.83287671232899996</v>
      </c>
      <c r="U90">
        <v>2</v>
      </c>
      <c r="V90">
        <v>1</v>
      </c>
      <c r="W90">
        <v>3.2</v>
      </c>
      <c r="X90">
        <v>0.63740699999999995</v>
      </c>
      <c r="Y90">
        <v>2.9599424657500002</v>
      </c>
      <c r="Z90">
        <v>4.5177115876399998E-2</v>
      </c>
      <c r="AA90">
        <v>0.59222988412400002</v>
      </c>
      <c r="AB90">
        <v>100.306660655</v>
      </c>
      <c r="AC90" s="3">
        <f>[1]!b_anal_yield_cnbd(E90,B90,1)</f>
        <v>2.9323000000000001</v>
      </c>
      <c r="AD90" s="3">
        <f>[1]!b_anal_modidura_cnbd(E90,B90,1)</f>
        <v>4.5420999999999996</v>
      </c>
      <c r="AE90" t="s">
        <v>58</v>
      </c>
    </row>
    <row r="91" spans="1:31" x14ac:dyDescent="0.15">
      <c r="A91">
        <v>89</v>
      </c>
      <c r="B91" s="1">
        <v>43497</v>
      </c>
      <c r="C91" t="s">
        <v>33</v>
      </c>
      <c r="D91">
        <v>2.3712701503300002E-2</v>
      </c>
      <c r="E91" t="s">
        <v>34</v>
      </c>
      <c r="F91">
        <v>1.0247999999999999</v>
      </c>
      <c r="G91" t="s">
        <v>35</v>
      </c>
      <c r="H91" s="1">
        <v>43451</v>
      </c>
      <c r="I91" s="1">
        <v>43724</v>
      </c>
      <c r="J91" s="1">
        <v>43727</v>
      </c>
      <c r="K91" s="1">
        <v>42908</v>
      </c>
      <c r="L91" s="1">
        <v>45465</v>
      </c>
      <c r="M91">
        <v>1</v>
      </c>
      <c r="N91">
        <v>3.57</v>
      </c>
      <c r="O91">
        <v>99.79</v>
      </c>
      <c r="P91">
        <v>102.996</v>
      </c>
      <c r="Q91">
        <v>105.18689999999999</v>
      </c>
      <c r="R91">
        <v>0.63013698630100001</v>
      </c>
      <c r="S91">
        <v>0.243835616438</v>
      </c>
      <c r="T91">
        <v>0.87049315068499999</v>
      </c>
      <c r="U91">
        <v>2</v>
      </c>
      <c r="V91">
        <v>1</v>
      </c>
      <c r="W91">
        <v>3.57</v>
      </c>
      <c r="X91">
        <v>0.73120799999999997</v>
      </c>
      <c r="Y91">
        <v>3.0956027397299999</v>
      </c>
      <c r="Z91">
        <v>0.19775679892199999</v>
      </c>
      <c r="AA91">
        <v>0.53345120107800004</v>
      </c>
      <c r="AB91">
        <v>100.24258465200001</v>
      </c>
      <c r="AC91" s="3">
        <f>[1]!b_anal_yield_cnbd(E91,B91,1)</f>
        <v>2.9575999999999998</v>
      </c>
      <c r="AD91" s="3">
        <f>[1]!b_anal_modidura_cnbd(E91,B91,1)</f>
        <v>4.7610000000000001</v>
      </c>
      <c r="AE91" t="s">
        <v>59</v>
      </c>
    </row>
    <row r="92" spans="1:31" x14ac:dyDescent="0.15">
      <c r="A92">
        <v>90</v>
      </c>
      <c r="B92" s="1">
        <v>43507</v>
      </c>
      <c r="C92" t="s">
        <v>27</v>
      </c>
      <c r="D92">
        <v>2.1924781693099998E-2</v>
      </c>
      <c r="E92" t="s">
        <v>28</v>
      </c>
      <c r="F92">
        <v>0.998</v>
      </c>
      <c r="G92" t="s">
        <v>29</v>
      </c>
      <c r="H92" s="1">
        <v>43262</v>
      </c>
      <c r="I92" s="1">
        <v>43532</v>
      </c>
      <c r="J92" s="1">
        <v>43537</v>
      </c>
      <c r="K92" s="1">
        <v>42537</v>
      </c>
      <c r="L92" s="1">
        <v>45093</v>
      </c>
      <c r="M92">
        <v>1</v>
      </c>
      <c r="N92">
        <v>2.95</v>
      </c>
      <c r="O92">
        <v>100.065</v>
      </c>
      <c r="P92">
        <v>99.9238</v>
      </c>
      <c r="Q92">
        <v>101.8635</v>
      </c>
      <c r="R92">
        <v>8.2191780821899998E-2</v>
      </c>
      <c r="S92">
        <v>0.739726027397</v>
      </c>
      <c r="T92">
        <v>2.1821917808200002</v>
      </c>
      <c r="U92">
        <v>2</v>
      </c>
      <c r="V92">
        <v>2</v>
      </c>
      <c r="W92">
        <v>0</v>
      </c>
      <c r="X92">
        <v>5.8930000000000003E-2</v>
      </c>
      <c r="Y92">
        <v>2.7783248730999999</v>
      </c>
      <c r="Z92">
        <v>9.8548802378100007E-3</v>
      </c>
      <c r="AA92">
        <v>4.9075119762199998E-2</v>
      </c>
      <c r="AB92">
        <v>100.114147387</v>
      </c>
      <c r="AC92" s="3">
        <f>[1]!b_anal_yield_cnbd(E92,B92,1)</f>
        <v>2.9664999999999999</v>
      </c>
      <c r="AD92" s="3">
        <f>[1]!b_anal_modidura_cnbd(E92,B92,1)</f>
        <v>3.9468000000000001</v>
      </c>
      <c r="AE92" t="s">
        <v>57</v>
      </c>
    </row>
    <row r="93" spans="1:31" x14ac:dyDescent="0.15">
      <c r="A93">
        <v>91</v>
      </c>
      <c r="B93" s="1">
        <v>43507</v>
      </c>
      <c r="C93" t="s">
        <v>30</v>
      </c>
      <c r="D93">
        <v>1.20117586509E-2</v>
      </c>
      <c r="E93" t="s">
        <v>31</v>
      </c>
      <c r="F93">
        <v>1.0085999999999999</v>
      </c>
      <c r="G93" t="s">
        <v>32</v>
      </c>
      <c r="H93" s="1">
        <v>43360</v>
      </c>
      <c r="I93" s="1">
        <v>43630</v>
      </c>
      <c r="J93" s="1">
        <v>43635</v>
      </c>
      <c r="K93" s="1">
        <v>42810</v>
      </c>
      <c r="L93" s="1">
        <v>45367</v>
      </c>
      <c r="M93">
        <v>1</v>
      </c>
      <c r="N93">
        <v>3.2</v>
      </c>
      <c r="O93">
        <v>99.814999999999998</v>
      </c>
      <c r="P93">
        <v>101.3698</v>
      </c>
      <c r="Q93">
        <v>104.2805</v>
      </c>
      <c r="R93">
        <v>0.35068493150699998</v>
      </c>
      <c r="S93">
        <v>0.260273972603</v>
      </c>
      <c r="T93">
        <v>0.83287671232899996</v>
      </c>
      <c r="U93">
        <v>2</v>
      </c>
      <c r="V93">
        <v>1</v>
      </c>
      <c r="W93">
        <v>3.2</v>
      </c>
      <c r="X93">
        <v>0.69639099999999998</v>
      </c>
      <c r="Y93">
        <v>2.9370657534200002</v>
      </c>
      <c r="Z93">
        <v>4.8118583057499997E-2</v>
      </c>
      <c r="AA93">
        <v>0.648272416942</v>
      </c>
      <c r="AB93">
        <v>100.425081276</v>
      </c>
      <c r="AC93" s="3">
        <f>[1]!b_anal_yield_cnbd(E93,B93,1)</f>
        <v>2.9058000000000002</v>
      </c>
      <c r="AD93" s="3">
        <f>[1]!b_anal_modidura_cnbd(E93,B93,1)</f>
        <v>4.5170000000000003</v>
      </c>
      <c r="AE93" t="s">
        <v>58</v>
      </c>
    </row>
    <row r="94" spans="1:31" x14ac:dyDescent="0.15">
      <c r="A94">
        <v>92</v>
      </c>
      <c r="B94" s="1">
        <v>43507</v>
      </c>
      <c r="C94" t="s">
        <v>33</v>
      </c>
      <c r="D94">
        <v>2.5718990875499999E-2</v>
      </c>
      <c r="E94" t="s">
        <v>34</v>
      </c>
      <c r="F94">
        <v>1.0247999999999999</v>
      </c>
      <c r="G94" t="s">
        <v>35</v>
      </c>
      <c r="H94" s="1">
        <v>43451</v>
      </c>
      <c r="I94" s="1">
        <v>43724</v>
      </c>
      <c r="J94" s="1">
        <v>43727</v>
      </c>
      <c r="K94" s="1">
        <v>42908</v>
      </c>
      <c r="L94" s="1">
        <v>45465</v>
      </c>
      <c r="M94">
        <v>1</v>
      </c>
      <c r="N94">
        <v>3.57</v>
      </c>
      <c r="O94">
        <v>100.03</v>
      </c>
      <c r="P94">
        <v>103.0844</v>
      </c>
      <c r="Q94">
        <v>105.37309999999999</v>
      </c>
      <c r="R94">
        <v>0.60273972602699999</v>
      </c>
      <c r="S94">
        <v>0.243835616438</v>
      </c>
      <c r="T94">
        <v>0.87049315068499999</v>
      </c>
      <c r="U94">
        <v>2</v>
      </c>
      <c r="V94">
        <v>1</v>
      </c>
      <c r="W94">
        <v>3.57</v>
      </c>
      <c r="X94">
        <v>0.57365600000000005</v>
      </c>
      <c r="Y94">
        <v>3.0455479452100001</v>
      </c>
      <c r="Z94">
        <v>0.217475556146</v>
      </c>
      <c r="AA94">
        <v>0.356180443854</v>
      </c>
      <c r="AB94">
        <v>100.313601287</v>
      </c>
      <c r="AC94" s="3">
        <f>[1]!b_anal_yield_cnbd(E94,B94,1)</f>
        <v>2.9371</v>
      </c>
      <c r="AD94" s="3">
        <f>[1]!b_anal_modidura_cnbd(E94,B94,1)</f>
        <v>4.7355999999999998</v>
      </c>
      <c r="AE94" t="s">
        <v>59</v>
      </c>
    </row>
    <row r="95" spans="1:31" x14ac:dyDescent="0.15">
      <c r="A95">
        <v>93</v>
      </c>
      <c r="B95" s="1">
        <v>43508</v>
      </c>
      <c r="C95" t="s">
        <v>27</v>
      </c>
      <c r="D95">
        <v>9.98089416344E-3</v>
      </c>
      <c r="E95" t="s">
        <v>28</v>
      </c>
      <c r="F95">
        <v>0.998</v>
      </c>
      <c r="G95" t="s">
        <v>29</v>
      </c>
      <c r="H95" s="1">
        <v>43262</v>
      </c>
      <c r="I95" s="1">
        <v>43532</v>
      </c>
      <c r="J95" s="1">
        <v>43537</v>
      </c>
      <c r="K95" s="1">
        <v>42537</v>
      </c>
      <c r="L95" s="1">
        <v>45093</v>
      </c>
      <c r="M95">
        <v>1</v>
      </c>
      <c r="N95">
        <v>2.95</v>
      </c>
      <c r="O95">
        <v>100.03</v>
      </c>
      <c r="P95">
        <v>99.983500000000006</v>
      </c>
      <c r="Q95">
        <v>101.93129999999999</v>
      </c>
      <c r="R95">
        <v>7.9452054794500002E-2</v>
      </c>
      <c r="S95">
        <v>0.739726027397</v>
      </c>
      <c r="T95">
        <v>2.1821917808200002</v>
      </c>
      <c r="U95">
        <v>2</v>
      </c>
      <c r="V95">
        <v>2</v>
      </c>
      <c r="W95">
        <v>0</v>
      </c>
      <c r="X95">
        <v>0.15356</v>
      </c>
      <c r="Y95">
        <v>2.7373045685299999</v>
      </c>
      <c r="Z95">
        <v>1.2698811457199999E-2</v>
      </c>
      <c r="AA95">
        <v>0.140861188543</v>
      </c>
      <c r="AB95">
        <v>100.17113524</v>
      </c>
      <c r="AC95" s="3">
        <f>[1]!b_anal_yield_cnbd(E95,B95,1)</f>
        <v>2.9517000000000002</v>
      </c>
      <c r="AD95" s="3">
        <f>[1]!b_anal_modidura_cnbd(E95,B95,1)</f>
        <v>3.9447999999999999</v>
      </c>
      <c r="AE95" t="s">
        <v>57</v>
      </c>
    </row>
    <row r="96" spans="1:31" x14ac:dyDescent="0.15">
      <c r="A96">
        <v>94</v>
      </c>
      <c r="B96" s="1">
        <v>43508</v>
      </c>
      <c r="C96" t="s">
        <v>30</v>
      </c>
      <c r="D96">
        <v>1.0964549762699999E-2</v>
      </c>
      <c r="E96" t="s">
        <v>31</v>
      </c>
      <c r="F96">
        <v>1.0085999999999999</v>
      </c>
      <c r="G96" t="s">
        <v>32</v>
      </c>
      <c r="H96" s="1">
        <v>43360</v>
      </c>
      <c r="I96" s="1">
        <v>43630</v>
      </c>
      <c r="J96" s="1">
        <v>43635</v>
      </c>
      <c r="K96" s="1">
        <v>42810</v>
      </c>
      <c r="L96" s="1">
        <v>45367</v>
      </c>
      <c r="M96">
        <v>1</v>
      </c>
      <c r="N96">
        <v>3.2</v>
      </c>
      <c r="O96">
        <v>99.834999999999994</v>
      </c>
      <c r="P96">
        <v>101.4211</v>
      </c>
      <c r="Q96">
        <v>104.34059999999999</v>
      </c>
      <c r="R96">
        <v>0.34794520547899999</v>
      </c>
      <c r="S96">
        <v>0.260273972603</v>
      </c>
      <c r="T96">
        <v>0.83287671232899996</v>
      </c>
      <c r="U96">
        <v>2</v>
      </c>
      <c r="V96">
        <v>1</v>
      </c>
      <c r="W96">
        <v>3.2</v>
      </c>
      <c r="X96">
        <v>0.72751900000000003</v>
      </c>
      <c r="Y96">
        <v>2.9068684931500002</v>
      </c>
      <c r="Z96">
        <v>5.8091530343900001E-2</v>
      </c>
      <c r="AA96">
        <v>0.66942746965599997</v>
      </c>
      <c r="AB96">
        <v>100.46667720000001</v>
      </c>
      <c r="AC96" s="3">
        <f>[1]!b_anal_yield_cnbd(E96,B96,1)</f>
        <v>2.8948</v>
      </c>
      <c r="AD96" s="3">
        <f>[1]!b_anal_modidura_cnbd(E96,B96,1)</f>
        <v>4.5148999999999999</v>
      </c>
      <c r="AE96" t="s">
        <v>58</v>
      </c>
    </row>
    <row r="97" spans="1:31" x14ac:dyDescent="0.15">
      <c r="A97">
        <v>95</v>
      </c>
      <c r="B97" s="1">
        <v>43508</v>
      </c>
      <c r="C97" t="s">
        <v>33</v>
      </c>
      <c r="D97">
        <v>2.43090766136E-2</v>
      </c>
      <c r="E97" t="s">
        <v>34</v>
      </c>
      <c r="F97">
        <v>1.0247999999999999</v>
      </c>
      <c r="G97" t="s">
        <v>35</v>
      </c>
      <c r="H97" s="1">
        <v>43451</v>
      </c>
      <c r="I97" s="1">
        <v>43724</v>
      </c>
      <c r="J97" s="1">
        <v>43727</v>
      </c>
      <c r="K97" s="1">
        <v>42908</v>
      </c>
      <c r="L97" s="1">
        <v>45465</v>
      </c>
      <c r="M97">
        <v>1</v>
      </c>
      <c r="N97">
        <v>3.57</v>
      </c>
      <c r="O97">
        <v>99.995000000000005</v>
      </c>
      <c r="P97">
        <v>103.13120000000001</v>
      </c>
      <c r="Q97">
        <v>105.4297</v>
      </c>
      <c r="R97">
        <v>0.6</v>
      </c>
      <c r="S97">
        <v>0.243835616438</v>
      </c>
      <c r="T97">
        <v>0.87049315068499999</v>
      </c>
      <c r="U97">
        <v>2</v>
      </c>
      <c r="V97">
        <v>1</v>
      </c>
      <c r="W97">
        <v>3.57</v>
      </c>
      <c r="X97">
        <v>0.65632400000000002</v>
      </c>
      <c r="Y97">
        <v>3.0082</v>
      </c>
      <c r="Z97">
        <v>0.23907825876</v>
      </c>
      <c r="AA97">
        <v>0.41724574124000002</v>
      </c>
      <c r="AB97">
        <v>100.33927883200001</v>
      </c>
      <c r="AC97" s="3">
        <f>[1]!b_anal_yield_cnbd(E97,B97,1)</f>
        <v>2.9275000000000002</v>
      </c>
      <c r="AD97" s="3">
        <f>[1]!b_anal_modidura_cnbd(E97,B97,1)</f>
        <v>4.7335000000000003</v>
      </c>
      <c r="AE97" t="s">
        <v>59</v>
      </c>
    </row>
    <row r="98" spans="1:31" x14ac:dyDescent="0.15">
      <c r="A98">
        <v>96</v>
      </c>
      <c r="B98" s="1">
        <v>43509</v>
      </c>
      <c r="C98" t="s">
        <v>27</v>
      </c>
      <c r="D98">
        <v>3.0049179186299999E-3</v>
      </c>
      <c r="E98" t="s">
        <v>28</v>
      </c>
      <c r="F98">
        <v>0.998</v>
      </c>
      <c r="G98" t="s">
        <v>29</v>
      </c>
      <c r="H98" s="1">
        <v>43262</v>
      </c>
      <c r="I98" s="1">
        <v>43532</v>
      </c>
      <c r="J98" s="1">
        <v>43537</v>
      </c>
      <c r="K98" s="1">
        <v>42537</v>
      </c>
      <c r="L98" s="1">
        <v>45093</v>
      </c>
      <c r="M98">
        <v>1</v>
      </c>
      <c r="N98">
        <v>2.95</v>
      </c>
      <c r="O98">
        <v>99.995000000000005</v>
      </c>
      <c r="P98">
        <v>99.997900000000001</v>
      </c>
      <c r="Q98">
        <v>101.9537</v>
      </c>
      <c r="R98">
        <v>7.6712328767100005E-2</v>
      </c>
      <c r="S98">
        <v>0.739726027397</v>
      </c>
      <c r="T98">
        <v>2.1821917808200002</v>
      </c>
      <c r="U98">
        <v>2</v>
      </c>
      <c r="V98">
        <v>2</v>
      </c>
      <c r="W98">
        <v>0</v>
      </c>
      <c r="X98">
        <v>0.20288999999999999</v>
      </c>
      <c r="Y98">
        <v>2.6893096446700002</v>
      </c>
      <c r="Z98">
        <v>1.5967618516299999E-2</v>
      </c>
      <c r="AA98">
        <v>0.18692238148400001</v>
      </c>
      <c r="AB98">
        <v>100.18220638299999</v>
      </c>
      <c r="AC98" s="3">
        <f>[1]!b_anal_yield_cnbd(E98,B98,1)</f>
        <v>2.9481000000000002</v>
      </c>
      <c r="AD98" s="3">
        <f>[1]!b_anal_modidura_cnbd(E98,B98,1)</f>
        <v>3.9422999999999999</v>
      </c>
      <c r="AE98" t="s">
        <v>57</v>
      </c>
    </row>
    <row r="99" spans="1:31" x14ac:dyDescent="0.15">
      <c r="A99">
        <v>97</v>
      </c>
      <c r="B99" s="1">
        <v>43509</v>
      </c>
      <c r="C99" t="s">
        <v>30</v>
      </c>
      <c r="D99">
        <v>1.19108313034E-2</v>
      </c>
      <c r="E99" t="s">
        <v>31</v>
      </c>
      <c r="F99">
        <v>1.0085999999999999</v>
      </c>
      <c r="G99" t="s">
        <v>32</v>
      </c>
      <c r="H99" s="1">
        <v>43360</v>
      </c>
      <c r="I99" s="1">
        <v>43630</v>
      </c>
      <c r="J99" s="1">
        <v>43635</v>
      </c>
      <c r="K99" s="1">
        <v>42810</v>
      </c>
      <c r="L99" s="1">
        <v>45367</v>
      </c>
      <c r="M99">
        <v>1</v>
      </c>
      <c r="N99">
        <v>3.2</v>
      </c>
      <c r="O99">
        <v>99.83</v>
      </c>
      <c r="P99">
        <v>101.3775</v>
      </c>
      <c r="Q99">
        <v>104.3057</v>
      </c>
      <c r="R99">
        <v>0.34520547945199997</v>
      </c>
      <c r="S99">
        <v>0.260273972603</v>
      </c>
      <c r="T99">
        <v>0.83287671232899996</v>
      </c>
      <c r="U99">
        <v>2</v>
      </c>
      <c r="V99">
        <v>1</v>
      </c>
      <c r="W99">
        <v>3.2</v>
      </c>
      <c r="X99">
        <v>0.68896199999999996</v>
      </c>
      <c r="Y99">
        <v>2.8847506849300002</v>
      </c>
      <c r="Z99">
        <v>6.5948263584300004E-2</v>
      </c>
      <c r="AA99">
        <v>0.623013736416</v>
      </c>
      <c r="AB99">
        <v>100.416087589</v>
      </c>
      <c r="AC99" s="3">
        <f>[1]!b_anal_yield_cnbd(E99,B99,1)</f>
        <v>2.9039000000000001</v>
      </c>
      <c r="AD99" s="3">
        <f>[1]!b_anal_modidura_cnbd(E99,B99,1)</f>
        <v>4.5118</v>
      </c>
      <c r="AE99" t="s">
        <v>58</v>
      </c>
    </row>
    <row r="100" spans="1:31" x14ac:dyDescent="0.15">
      <c r="A100">
        <v>98</v>
      </c>
      <c r="B100" s="1">
        <v>43509</v>
      </c>
      <c r="C100" t="s">
        <v>33</v>
      </c>
      <c r="D100">
        <v>2.4948726744500001E-2</v>
      </c>
      <c r="E100" t="s">
        <v>34</v>
      </c>
      <c r="F100">
        <v>1.0247999999999999</v>
      </c>
      <c r="G100" t="s">
        <v>35</v>
      </c>
      <c r="H100" s="1">
        <v>43451</v>
      </c>
      <c r="I100" s="1">
        <v>43724</v>
      </c>
      <c r="J100" s="1">
        <v>43727</v>
      </c>
      <c r="K100" s="1">
        <v>42908</v>
      </c>
      <c r="L100" s="1">
        <v>45465</v>
      </c>
      <c r="M100">
        <v>1</v>
      </c>
      <c r="N100">
        <v>3.57</v>
      </c>
      <c r="O100">
        <v>99.96</v>
      </c>
      <c r="P100">
        <v>103.0544</v>
      </c>
      <c r="Q100">
        <v>105.3627</v>
      </c>
      <c r="R100">
        <v>0.59726027397299997</v>
      </c>
      <c r="S100">
        <v>0.243835616438</v>
      </c>
      <c r="T100">
        <v>0.87049315068499999</v>
      </c>
      <c r="U100">
        <v>2</v>
      </c>
      <c r="V100">
        <v>1</v>
      </c>
      <c r="W100">
        <v>3.57</v>
      </c>
      <c r="X100">
        <v>0.61539200000000005</v>
      </c>
      <c r="Y100">
        <v>2.9792383561600002</v>
      </c>
      <c r="Z100">
        <v>0.25741561154800002</v>
      </c>
      <c r="AA100">
        <v>0.35797638845200003</v>
      </c>
      <c r="AB100">
        <v>100.24735219</v>
      </c>
      <c r="AC100" s="3">
        <f>[1]!b_anal_yield_cnbd(E100,B100,1)</f>
        <v>2.9426000000000001</v>
      </c>
      <c r="AD100" s="3">
        <f>[1]!b_anal_modidura_cnbd(E100,B100,1)</f>
        <v>4.7298999999999998</v>
      </c>
      <c r="AE100" t="s">
        <v>59</v>
      </c>
    </row>
    <row r="101" spans="1:31" x14ac:dyDescent="0.15">
      <c r="A101">
        <v>99</v>
      </c>
      <c r="B101" s="1">
        <v>43510</v>
      </c>
      <c r="C101" t="s">
        <v>27</v>
      </c>
      <c r="D101">
        <v>6.1367105376300001E-4</v>
      </c>
      <c r="E101" t="s">
        <v>28</v>
      </c>
      <c r="F101">
        <v>0.998</v>
      </c>
      <c r="G101" t="s">
        <v>29</v>
      </c>
      <c r="H101" s="1">
        <v>43262</v>
      </c>
      <c r="I101" s="1">
        <v>43532</v>
      </c>
      <c r="J101" s="1">
        <v>43537</v>
      </c>
      <c r="K101" s="1">
        <v>42537</v>
      </c>
      <c r="L101" s="1">
        <v>45093</v>
      </c>
      <c r="M101">
        <v>1</v>
      </c>
      <c r="N101">
        <v>2.95</v>
      </c>
      <c r="O101">
        <v>99.834999999999994</v>
      </c>
      <c r="P101">
        <v>99.8489</v>
      </c>
      <c r="Q101">
        <v>101.8129</v>
      </c>
      <c r="R101">
        <v>7.3972602739699994E-2</v>
      </c>
      <c r="S101">
        <v>0.739726027397</v>
      </c>
      <c r="T101">
        <v>2.1821917808200002</v>
      </c>
      <c r="U101">
        <v>2</v>
      </c>
      <c r="V101">
        <v>2</v>
      </c>
      <c r="W101">
        <v>0</v>
      </c>
      <c r="X101">
        <v>0.21357000000000001</v>
      </c>
      <c r="Y101">
        <v>2.64802538071</v>
      </c>
      <c r="Z101">
        <v>1.87867159271E-2</v>
      </c>
      <c r="AA101">
        <v>0.194783284073</v>
      </c>
      <c r="AB101">
        <v>100.030201084</v>
      </c>
      <c r="AC101" s="3">
        <f>[1]!b_anal_yield_cnbd(E101,B101,1)</f>
        <v>2.9853000000000001</v>
      </c>
      <c r="AD101" s="3">
        <f>[1]!b_anal_modidura_cnbd(E101,B101,1)</f>
        <v>3.9380000000000002</v>
      </c>
      <c r="AE101" t="s">
        <v>57</v>
      </c>
    </row>
    <row r="102" spans="1:31" x14ac:dyDescent="0.15">
      <c r="A102">
        <v>100</v>
      </c>
      <c r="B102" s="1">
        <v>43510</v>
      </c>
      <c r="C102" t="s">
        <v>30</v>
      </c>
      <c r="D102">
        <v>8.4668211087600004E-3</v>
      </c>
      <c r="E102" t="s">
        <v>31</v>
      </c>
      <c r="F102">
        <v>1.0085999999999999</v>
      </c>
      <c r="G102" t="s">
        <v>32</v>
      </c>
      <c r="H102" s="1">
        <v>43360</v>
      </c>
      <c r="I102" s="1">
        <v>43630</v>
      </c>
      <c r="J102" s="1">
        <v>43635</v>
      </c>
      <c r="K102" s="1">
        <v>42810</v>
      </c>
      <c r="L102" s="1">
        <v>45367</v>
      </c>
      <c r="M102">
        <v>1</v>
      </c>
      <c r="N102">
        <v>3.2</v>
      </c>
      <c r="O102">
        <v>99.655000000000001</v>
      </c>
      <c r="P102">
        <v>101.31489999999999</v>
      </c>
      <c r="Q102">
        <v>104.25190000000001</v>
      </c>
      <c r="R102">
        <v>0.34246575342500002</v>
      </c>
      <c r="S102">
        <v>0.260273972603</v>
      </c>
      <c r="T102">
        <v>0.83287671232899996</v>
      </c>
      <c r="U102">
        <v>2</v>
      </c>
      <c r="V102">
        <v>1</v>
      </c>
      <c r="W102">
        <v>3.2</v>
      </c>
      <c r="X102">
        <v>0.802867</v>
      </c>
      <c r="Y102">
        <v>2.8588493150700001</v>
      </c>
      <c r="Z102">
        <v>7.5203859898700001E-2</v>
      </c>
      <c r="AA102">
        <v>0.72766314010099997</v>
      </c>
      <c r="AB102">
        <v>100.34540946200001</v>
      </c>
      <c r="AC102" s="3">
        <f>[1]!b_anal_yield_cnbd(E102,B102,1)</f>
        <v>2.9171</v>
      </c>
      <c r="AD102" s="3">
        <f>[1]!b_anal_modidura_cnbd(E102,B102,1)</f>
        <v>4.5083000000000002</v>
      </c>
      <c r="AE102" t="s">
        <v>58</v>
      </c>
    </row>
    <row r="103" spans="1:31" x14ac:dyDescent="0.15">
      <c r="A103">
        <v>101</v>
      </c>
      <c r="B103" s="1">
        <v>43510</v>
      </c>
      <c r="C103" t="s">
        <v>33</v>
      </c>
      <c r="D103">
        <v>2.17533971041E-2</v>
      </c>
      <c r="E103" t="s">
        <v>34</v>
      </c>
      <c r="F103">
        <v>1.0247999999999999</v>
      </c>
      <c r="G103" t="s">
        <v>35</v>
      </c>
      <c r="H103" s="1">
        <v>43451</v>
      </c>
      <c r="I103" s="1">
        <v>43724</v>
      </c>
      <c r="J103" s="1">
        <v>43727</v>
      </c>
      <c r="K103" s="1">
        <v>42908</v>
      </c>
      <c r="L103" s="1">
        <v>45465</v>
      </c>
      <c r="M103">
        <v>1</v>
      </c>
      <c r="N103">
        <v>3.57</v>
      </c>
      <c r="O103">
        <v>99.8</v>
      </c>
      <c r="P103">
        <v>103.0806</v>
      </c>
      <c r="Q103">
        <v>105.3986</v>
      </c>
      <c r="R103">
        <v>0.59452054794499998</v>
      </c>
      <c r="S103">
        <v>0.243835616438</v>
      </c>
      <c r="T103">
        <v>0.87049315068499999</v>
      </c>
      <c r="U103">
        <v>2</v>
      </c>
      <c r="V103">
        <v>1</v>
      </c>
      <c r="W103">
        <v>3.57</v>
      </c>
      <c r="X103">
        <v>0.80556000000000005</v>
      </c>
      <c r="Y103">
        <v>2.9484547945199999</v>
      </c>
      <c r="Z103">
        <v>0.27488842113</v>
      </c>
      <c r="AA103">
        <v>0.53067157887000005</v>
      </c>
      <c r="AB103">
        <v>100.256711211</v>
      </c>
      <c r="AC103" s="3">
        <f>[1]!b_anal_yield_cnbd(E103,B103,1)</f>
        <v>2.9369999999999998</v>
      </c>
      <c r="AD103" s="3">
        <f>[1]!b_anal_modidura_cnbd(E103,B103,1)</f>
        <v>4.7275999999999998</v>
      </c>
      <c r="AE103" t="s">
        <v>59</v>
      </c>
    </row>
    <row r="104" spans="1:31" x14ac:dyDescent="0.15">
      <c r="A104">
        <v>102</v>
      </c>
      <c r="B104" s="1">
        <v>43511</v>
      </c>
      <c r="C104" t="s">
        <v>27</v>
      </c>
      <c r="D104">
        <v>1.0940327068300001E-2</v>
      </c>
      <c r="E104" t="s">
        <v>28</v>
      </c>
      <c r="F104">
        <v>0.998</v>
      </c>
      <c r="G104" t="s">
        <v>29</v>
      </c>
      <c r="H104" s="1">
        <v>43262</v>
      </c>
      <c r="I104" s="1">
        <v>43532</v>
      </c>
      <c r="J104" s="1">
        <v>43537</v>
      </c>
      <c r="K104" s="1">
        <v>42537</v>
      </c>
      <c r="L104" s="1">
        <v>45093</v>
      </c>
      <c r="M104">
        <v>1</v>
      </c>
      <c r="N104">
        <v>2.95</v>
      </c>
      <c r="O104">
        <v>99.92</v>
      </c>
      <c r="P104">
        <v>99.850899999999996</v>
      </c>
      <c r="Q104">
        <v>101.82299999999999</v>
      </c>
      <c r="R104">
        <v>7.1232876712299997E-2</v>
      </c>
      <c r="S104">
        <v>0.739726027397</v>
      </c>
      <c r="T104">
        <v>2.1821917808200002</v>
      </c>
      <c r="U104">
        <v>2</v>
      </c>
      <c r="V104">
        <v>2</v>
      </c>
      <c r="W104">
        <v>0</v>
      </c>
      <c r="X104">
        <v>0.13074</v>
      </c>
      <c r="Y104">
        <v>2.6159441624399999</v>
      </c>
      <c r="Z104">
        <v>2.0398757705599999E-2</v>
      </c>
      <c r="AA104">
        <v>0.110341242294</v>
      </c>
      <c r="AB104">
        <v>100.030607663</v>
      </c>
      <c r="AC104" s="3">
        <f>[1]!b_anal_yield_cnbd(E104,B104,1)</f>
        <v>2.9847999999999999</v>
      </c>
      <c r="AD104" s="3">
        <f>[1]!b_anal_modidura_cnbd(E104,B104,1)</f>
        <v>3.9352999999999998</v>
      </c>
      <c r="AE104" t="s">
        <v>57</v>
      </c>
    </row>
    <row r="105" spans="1:31" x14ac:dyDescent="0.15">
      <c r="A105">
        <v>103</v>
      </c>
      <c r="B105" s="1">
        <v>43511</v>
      </c>
      <c r="C105" t="s">
        <v>30</v>
      </c>
      <c r="D105">
        <v>9.5378669115499994E-3</v>
      </c>
      <c r="E105" t="s">
        <v>31</v>
      </c>
      <c r="F105">
        <v>1.0085999999999999</v>
      </c>
      <c r="G105" t="s">
        <v>32</v>
      </c>
      <c r="H105" s="1">
        <v>43360</v>
      </c>
      <c r="I105" s="1">
        <v>43630</v>
      </c>
      <c r="J105" s="1">
        <v>43635</v>
      </c>
      <c r="K105" s="1">
        <v>42810</v>
      </c>
      <c r="L105" s="1">
        <v>45367</v>
      </c>
      <c r="M105">
        <v>1</v>
      </c>
      <c r="N105">
        <v>3.2</v>
      </c>
      <c r="O105">
        <v>99.694999999999993</v>
      </c>
      <c r="P105">
        <v>101.312</v>
      </c>
      <c r="Q105">
        <v>104.2578</v>
      </c>
      <c r="R105">
        <v>0.33972602739699997</v>
      </c>
      <c r="S105">
        <v>0.260273972603</v>
      </c>
      <c r="T105">
        <v>0.83287671232899996</v>
      </c>
      <c r="U105">
        <v>2</v>
      </c>
      <c r="V105">
        <v>1</v>
      </c>
      <c r="W105">
        <v>3.2</v>
      </c>
      <c r="X105">
        <v>0.75962300000000005</v>
      </c>
      <c r="Y105">
        <v>2.8364547945199998</v>
      </c>
      <c r="Z105">
        <v>8.2476861702900001E-2</v>
      </c>
      <c r="AA105">
        <v>0.67714613829699999</v>
      </c>
      <c r="AB105">
        <v>100.33584568000001</v>
      </c>
      <c r="AC105" s="3">
        <f>[1]!b_anal_yield_cnbd(E105,B105,1)</f>
        <v>2.9176000000000002</v>
      </c>
      <c r="AD105" s="3">
        <f>[1]!b_anal_modidura_cnbd(E105,B105,1)</f>
        <v>4.5056000000000003</v>
      </c>
      <c r="AE105" t="s">
        <v>58</v>
      </c>
    </row>
    <row r="106" spans="1:31" x14ac:dyDescent="0.15">
      <c r="A106">
        <v>104</v>
      </c>
      <c r="B106" s="1">
        <v>43511</v>
      </c>
      <c r="C106" t="s">
        <v>33</v>
      </c>
      <c r="D106">
        <v>2.3725378763300001E-2</v>
      </c>
      <c r="E106" t="s">
        <v>34</v>
      </c>
      <c r="F106">
        <v>1.0247999999999999</v>
      </c>
      <c r="G106" t="s">
        <v>35</v>
      </c>
      <c r="H106" s="1">
        <v>43451</v>
      </c>
      <c r="I106" s="1">
        <v>43724</v>
      </c>
      <c r="J106" s="1">
        <v>43727</v>
      </c>
      <c r="K106" s="1">
        <v>42908</v>
      </c>
      <c r="L106" s="1">
        <v>45465</v>
      </c>
      <c r="M106">
        <v>1</v>
      </c>
      <c r="N106">
        <v>3.57</v>
      </c>
      <c r="O106">
        <v>99.885000000000005</v>
      </c>
      <c r="P106">
        <v>103.0455</v>
      </c>
      <c r="Q106">
        <v>105.3733</v>
      </c>
      <c r="R106">
        <v>0.59178082191799997</v>
      </c>
      <c r="S106">
        <v>0.243835616438</v>
      </c>
      <c r="T106">
        <v>0.87049315068499999</v>
      </c>
      <c r="U106">
        <v>2</v>
      </c>
      <c r="V106">
        <v>1</v>
      </c>
      <c r="W106">
        <v>3.57</v>
      </c>
      <c r="X106">
        <v>0.68335199999999996</v>
      </c>
      <c r="Y106">
        <v>2.9339780821899999</v>
      </c>
      <c r="Z106">
        <v>0.28309047199999998</v>
      </c>
      <c r="AA106">
        <v>0.40026152799999998</v>
      </c>
      <c r="AB106">
        <v>100.215055623</v>
      </c>
      <c r="AC106" s="3">
        <f>[1]!b_anal_yield_cnbd(E106,B106,1)</f>
        <v>2.9438</v>
      </c>
      <c r="AD106" s="3">
        <f>[1]!b_anal_modidura_cnbd(E106,B106,1)</f>
        <v>4.7245999999999997</v>
      </c>
      <c r="AE106" t="s">
        <v>59</v>
      </c>
    </row>
    <row r="107" spans="1:31" x14ac:dyDescent="0.15">
      <c r="A107">
        <v>105</v>
      </c>
      <c r="B107" s="1">
        <v>43514</v>
      </c>
      <c r="C107" t="s">
        <v>27</v>
      </c>
      <c r="D107">
        <v>1.19056049983E-2</v>
      </c>
      <c r="E107" t="s">
        <v>28</v>
      </c>
      <c r="F107">
        <v>0.998</v>
      </c>
      <c r="G107" t="s">
        <v>29</v>
      </c>
      <c r="H107" s="1">
        <v>43262</v>
      </c>
      <c r="I107" s="1">
        <v>43532</v>
      </c>
      <c r="J107" s="1">
        <v>43537</v>
      </c>
      <c r="K107" s="1">
        <v>42537</v>
      </c>
      <c r="L107" s="1">
        <v>45093</v>
      </c>
      <c r="M107">
        <v>1</v>
      </c>
      <c r="N107">
        <v>2.95</v>
      </c>
      <c r="O107">
        <v>99.76</v>
      </c>
      <c r="P107">
        <v>99.670100000000005</v>
      </c>
      <c r="Q107">
        <v>101.6664</v>
      </c>
      <c r="R107">
        <v>6.3013698630100007E-2</v>
      </c>
      <c r="S107">
        <v>0.739726027397</v>
      </c>
      <c r="T107">
        <v>2.1821917808200002</v>
      </c>
      <c r="U107">
        <v>2</v>
      </c>
      <c r="V107">
        <v>2</v>
      </c>
      <c r="W107">
        <v>0</v>
      </c>
      <c r="X107">
        <v>0.10962</v>
      </c>
      <c r="Y107">
        <v>2.5564365482200002</v>
      </c>
      <c r="Z107">
        <v>2.2115476279900001E-2</v>
      </c>
      <c r="AA107">
        <v>8.7504523720099994E-2</v>
      </c>
      <c r="AB107">
        <v>99.847678510899996</v>
      </c>
      <c r="AC107" s="3">
        <f>[1]!b_anal_yield_cnbd(E107,B107,1)</f>
        <v>3.0301</v>
      </c>
      <c r="AD107" s="3">
        <f>[1]!b_anal_modidura_cnbd(E107,B107,1)</f>
        <v>3.9253</v>
      </c>
      <c r="AE107" t="s">
        <v>57</v>
      </c>
    </row>
    <row r="108" spans="1:31" x14ac:dyDescent="0.15">
      <c r="A108">
        <v>106</v>
      </c>
      <c r="B108" s="1">
        <v>43514</v>
      </c>
      <c r="C108" t="s">
        <v>30</v>
      </c>
      <c r="D108">
        <v>6.0192854385299997E-3</v>
      </c>
      <c r="E108" t="s">
        <v>31</v>
      </c>
      <c r="F108">
        <v>1.0085999999999999</v>
      </c>
      <c r="G108" t="s">
        <v>32</v>
      </c>
      <c r="H108" s="1">
        <v>43360</v>
      </c>
      <c r="I108" s="1">
        <v>43630</v>
      </c>
      <c r="J108" s="1">
        <v>43635</v>
      </c>
      <c r="K108" s="1">
        <v>42810</v>
      </c>
      <c r="L108" s="1">
        <v>45367</v>
      </c>
      <c r="M108">
        <v>1</v>
      </c>
      <c r="N108">
        <v>3.2</v>
      </c>
      <c r="O108">
        <v>99.46</v>
      </c>
      <c r="P108">
        <v>101.1748</v>
      </c>
      <c r="Q108">
        <v>104.1468</v>
      </c>
      <c r="R108">
        <v>0.33150684931500002</v>
      </c>
      <c r="S108">
        <v>0.260273972603</v>
      </c>
      <c r="T108">
        <v>0.83287671232899996</v>
      </c>
      <c r="U108">
        <v>2</v>
      </c>
      <c r="V108">
        <v>1</v>
      </c>
      <c r="W108">
        <v>3.2</v>
      </c>
      <c r="X108">
        <v>0.85944399999999999</v>
      </c>
      <c r="Y108">
        <v>2.8256904109600001</v>
      </c>
      <c r="Z108">
        <v>8.5241635475700003E-2</v>
      </c>
      <c r="AA108">
        <v>0.77420236452400004</v>
      </c>
      <c r="AB108">
        <v>100.197826717</v>
      </c>
      <c r="AC108" s="3">
        <f>[1]!b_anal_yield_cnbd(E108,B108,1)</f>
        <v>2.9466000000000001</v>
      </c>
      <c r="AD108" s="3">
        <f>[1]!b_anal_modidura_cnbd(E108,B108,1)</f>
        <v>4.4960000000000004</v>
      </c>
      <c r="AE108" t="s">
        <v>58</v>
      </c>
    </row>
    <row r="109" spans="1:31" x14ac:dyDescent="0.15">
      <c r="A109">
        <v>107</v>
      </c>
      <c r="B109" s="1">
        <v>43514</v>
      </c>
      <c r="C109" t="s">
        <v>33</v>
      </c>
      <c r="D109">
        <v>2.0971392387399999E-2</v>
      </c>
      <c r="E109" t="s">
        <v>31</v>
      </c>
      <c r="F109">
        <v>1.0082</v>
      </c>
      <c r="G109" t="s">
        <v>35</v>
      </c>
      <c r="H109" s="1">
        <v>43451</v>
      </c>
      <c r="I109" s="1">
        <v>43724</v>
      </c>
      <c r="J109" s="1">
        <v>43727</v>
      </c>
      <c r="K109" s="1">
        <v>42810</v>
      </c>
      <c r="L109" s="1">
        <v>45367</v>
      </c>
      <c r="M109">
        <v>1</v>
      </c>
      <c r="N109">
        <v>3.2</v>
      </c>
      <c r="O109">
        <v>99.724999999999994</v>
      </c>
      <c r="P109">
        <v>101.1748</v>
      </c>
      <c r="Q109">
        <v>104.1468</v>
      </c>
      <c r="R109">
        <v>0.58356164383599995</v>
      </c>
      <c r="S109">
        <v>0.51232876712300002</v>
      </c>
      <c r="T109">
        <v>1.63945205479</v>
      </c>
      <c r="U109">
        <v>2</v>
      </c>
      <c r="V109">
        <v>1</v>
      </c>
      <c r="W109">
        <v>3.2</v>
      </c>
      <c r="X109">
        <v>0.63205500000000003</v>
      </c>
      <c r="Y109">
        <v>2.9197616438399998</v>
      </c>
      <c r="Z109">
        <v>9.2880651801899999E-2</v>
      </c>
      <c r="AA109">
        <v>0.53917434819800003</v>
      </c>
      <c r="AB109">
        <v>100.20565463699999</v>
      </c>
      <c r="AC109" s="3">
        <f>[1]!b_anal_yield_cnbd(E109,B109,1)</f>
        <v>2.9466000000000001</v>
      </c>
      <c r="AD109" s="3">
        <f>[1]!b_anal_modidura_cnbd(E109,B109,1)</f>
        <v>4.4960000000000004</v>
      </c>
      <c r="AE109" t="s">
        <v>59</v>
      </c>
    </row>
    <row r="110" spans="1:31" x14ac:dyDescent="0.15">
      <c r="A110">
        <v>108</v>
      </c>
      <c r="B110" s="1">
        <v>43515</v>
      </c>
      <c r="C110" t="s">
        <v>27</v>
      </c>
      <c r="D110">
        <v>2.41115018379E-2</v>
      </c>
      <c r="E110" t="s">
        <v>28</v>
      </c>
      <c r="F110">
        <v>0.998</v>
      </c>
      <c r="G110" t="s">
        <v>29</v>
      </c>
      <c r="H110" s="1">
        <v>43262</v>
      </c>
      <c r="I110" s="1">
        <v>43532</v>
      </c>
      <c r="J110" s="1">
        <v>43537</v>
      </c>
      <c r="K110" s="1">
        <v>42537</v>
      </c>
      <c r="L110" s="1">
        <v>45093</v>
      </c>
      <c r="M110">
        <v>1</v>
      </c>
      <c r="N110">
        <v>2.95</v>
      </c>
      <c r="O110">
        <v>99.825000000000003</v>
      </c>
      <c r="P110">
        <v>99.6554</v>
      </c>
      <c r="Q110">
        <v>101.6598</v>
      </c>
      <c r="R110">
        <v>6.0273972602700003E-2</v>
      </c>
      <c r="S110">
        <v>0.739726027397</v>
      </c>
      <c r="T110">
        <v>2.1821917808200002</v>
      </c>
      <c r="U110">
        <v>2</v>
      </c>
      <c r="V110">
        <v>2</v>
      </c>
      <c r="W110">
        <v>0</v>
      </c>
      <c r="X110">
        <v>3.005E-2</v>
      </c>
      <c r="Y110">
        <v>2.5365482233500001</v>
      </c>
      <c r="Z110">
        <v>2.23827487212E-2</v>
      </c>
      <c r="AA110">
        <v>7.6672512787700001E-3</v>
      </c>
      <c r="AB110">
        <v>99.832699087799995</v>
      </c>
      <c r="AC110" s="3">
        <f>[1]!b_anal_yield_cnbd(E110,B110,1)</f>
        <v>3.0339</v>
      </c>
      <c r="AD110" s="3">
        <f>[1]!b_anal_modidura_cnbd(E110,B110,1)</f>
        <v>3.9224999999999999</v>
      </c>
      <c r="AE110" t="s">
        <v>57</v>
      </c>
    </row>
    <row r="111" spans="1:31" x14ac:dyDescent="0.15">
      <c r="A111">
        <v>109</v>
      </c>
      <c r="B111" s="1">
        <v>43515</v>
      </c>
      <c r="C111" t="s">
        <v>30</v>
      </c>
      <c r="D111">
        <v>9.4340973040999993E-3</v>
      </c>
      <c r="E111" t="s">
        <v>31</v>
      </c>
      <c r="F111">
        <v>1.0085999999999999</v>
      </c>
      <c r="G111" t="s">
        <v>32</v>
      </c>
      <c r="H111" s="1">
        <v>43360</v>
      </c>
      <c r="I111" s="1">
        <v>43630</v>
      </c>
      <c r="J111" s="1">
        <v>43635</v>
      </c>
      <c r="K111" s="1">
        <v>42810</v>
      </c>
      <c r="L111" s="1">
        <v>45367</v>
      </c>
      <c r="M111">
        <v>1</v>
      </c>
      <c r="N111">
        <v>3.2</v>
      </c>
      <c r="O111">
        <v>99.555000000000007</v>
      </c>
      <c r="P111">
        <v>101.1502</v>
      </c>
      <c r="Q111">
        <v>104.131</v>
      </c>
      <c r="R111">
        <v>0.32876712328800001</v>
      </c>
      <c r="S111">
        <v>0.260273972603</v>
      </c>
      <c r="T111">
        <v>0.83287671232899996</v>
      </c>
      <c r="U111">
        <v>2</v>
      </c>
      <c r="V111">
        <v>1</v>
      </c>
      <c r="W111">
        <v>3.2</v>
      </c>
      <c r="X111">
        <v>0.73902699999999999</v>
      </c>
      <c r="Y111">
        <v>2.80887671233</v>
      </c>
      <c r="Z111">
        <v>9.0440084608699997E-2</v>
      </c>
      <c r="AA111">
        <v>0.648586915391</v>
      </c>
      <c r="AB111">
        <v>100.168735946</v>
      </c>
      <c r="AC111" s="3">
        <f>[1]!b_anal_yield_cnbd(E111,B111,1)</f>
        <v>2.9517000000000002</v>
      </c>
      <c r="AD111" s="3">
        <f>[1]!b_anal_modidura_cnbd(E111,B111,1)</f>
        <v>4.4930000000000003</v>
      </c>
      <c r="AE111" t="s">
        <v>58</v>
      </c>
    </row>
    <row r="112" spans="1:31" x14ac:dyDescent="0.15">
      <c r="A112">
        <v>110</v>
      </c>
      <c r="B112" s="1">
        <v>43515</v>
      </c>
      <c r="C112" t="s">
        <v>33</v>
      </c>
      <c r="D112">
        <v>2.2461004557000001E-2</v>
      </c>
      <c r="E112" t="s">
        <v>31</v>
      </c>
      <c r="F112">
        <v>1.0082</v>
      </c>
      <c r="G112" t="s">
        <v>35</v>
      </c>
      <c r="H112" s="1">
        <v>43451</v>
      </c>
      <c r="I112" s="1">
        <v>43724</v>
      </c>
      <c r="J112" s="1">
        <v>43727</v>
      </c>
      <c r="K112" s="1">
        <v>42810</v>
      </c>
      <c r="L112" s="1">
        <v>45367</v>
      </c>
      <c r="M112">
        <v>1</v>
      </c>
      <c r="N112">
        <v>3.2</v>
      </c>
      <c r="O112">
        <v>99.79</v>
      </c>
      <c r="P112">
        <v>101.1502</v>
      </c>
      <c r="Q112">
        <v>104.131</v>
      </c>
      <c r="R112">
        <v>0.58082191780799997</v>
      </c>
      <c r="S112">
        <v>0.51232876712300002</v>
      </c>
      <c r="T112">
        <v>1.63945205479</v>
      </c>
      <c r="U112">
        <v>2</v>
      </c>
      <c r="V112">
        <v>1</v>
      </c>
      <c r="W112">
        <v>3.2</v>
      </c>
      <c r="X112">
        <v>0.54192200000000001</v>
      </c>
      <c r="Y112">
        <v>2.9092986301399999</v>
      </c>
      <c r="Z112">
        <v>9.9040733183099999E-2</v>
      </c>
      <c r="AA112">
        <v>0.44288126681700002</v>
      </c>
      <c r="AB112">
        <v>100.17562413</v>
      </c>
      <c r="AC112" s="3">
        <f>[1]!b_anal_yield_cnbd(E112,B112,1)</f>
        <v>2.9517000000000002</v>
      </c>
      <c r="AD112" s="3">
        <f>[1]!b_anal_modidura_cnbd(E112,B112,1)</f>
        <v>4.4930000000000003</v>
      </c>
      <c r="AE112" t="s">
        <v>59</v>
      </c>
    </row>
    <row r="113" spans="1:31" x14ac:dyDescent="0.15">
      <c r="A113">
        <v>111</v>
      </c>
      <c r="B113" s="1">
        <v>43516</v>
      </c>
      <c r="C113" t="s">
        <v>27</v>
      </c>
      <c r="D113">
        <v>6.9973170094500001E-3</v>
      </c>
      <c r="E113" t="s">
        <v>28</v>
      </c>
      <c r="F113">
        <v>0.998</v>
      </c>
      <c r="G113" t="s">
        <v>29</v>
      </c>
      <c r="H113" s="1">
        <v>43262</v>
      </c>
      <c r="I113" s="1">
        <v>43532</v>
      </c>
      <c r="J113" s="1">
        <v>43537</v>
      </c>
      <c r="K113" s="1">
        <v>42537</v>
      </c>
      <c r="L113" s="1">
        <v>45093</v>
      </c>
      <c r="M113">
        <v>1</v>
      </c>
      <c r="N113">
        <v>2.95</v>
      </c>
      <c r="O113">
        <v>99.855000000000004</v>
      </c>
      <c r="P113">
        <v>99.784000000000006</v>
      </c>
      <c r="Q113">
        <v>101.79649999999999</v>
      </c>
      <c r="R113">
        <v>5.7534246575299999E-2</v>
      </c>
      <c r="S113">
        <v>0.739726027397</v>
      </c>
      <c r="T113">
        <v>2.1821917808200002</v>
      </c>
      <c r="U113">
        <v>2</v>
      </c>
      <c r="V113">
        <v>2</v>
      </c>
      <c r="W113">
        <v>0</v>
      </c>
      <c r="X113">
        <v>0.12870999999999999</v>
      </c>
      <c r="Y113">
        <v>2.5075837563499999</v>
      </c>
      <c r="Z113">
        <v>2.28622398107E-2</v>
      </c>
      <c r="AA113">
        <v>0.105847760189</v>
      </c>
      <c r="AB113">
        <v>99.961094195200005</v>
      </c>
      <c r="AC113" s="3">
        <f>[1]!b_anal_yield_cnbd(E113,B113,1)</f>
        <v>3.0017</v>
      </c>
      <c r="AD113" s="3">
        <f>[1]!b_anal_modidura_cnbd(E113,B113,1)</f>
        <v>3.9213</v>
      </c>
      <c r="AE113" t="s">
        <v>57</v>
      </c>
    </row>
    <row r="114" spans="1:31" x14ac:dyDescent="0.15">
      <c r="A114">
        <v>112</v>
      </c>
      <c r="B114" s="1">
        <v>43516</v>
      </c>
      <c r="C114" t="s">
        <v>30</v>
      </c>
      <c r="D114">
        <v>1.1114470426999999E-2</v>
      </c>
      <c r="E114" t="s">
        <v>31</v>
      </c>
      <c r="F114">
        <v>1.0085999999999999</v>
      </c>
      <c r="G114" t="s">
        <v>32</v>
      </c>
      <c r="H114" s="1">
        <v>43360</v>
      </c>
      <c r="I114" s="1">
        <v>43630</v>
      </c>
      <c r="J114" s="1">
        <v>43635</v>
      </c>
      <c r="K114" s="1">
        <v>42810</v>
      </c>
      <c r="L114" s="1">
        <v>45367</v>
      </c>
      <c r="M114">
        <v>1</v>
      </c>
      <c r="N114">
        <v>3.2</v>
      </c>
      <c r="O114">
        <v>99.655000000000001</v>
      </c>
      <c r="P114">
        <v>101.18940000000001</v>
      </c>
      <c r="Q114">
        <v>104.179</v>
      </c>
      <c r="R114">
        <v>0.32602739726000002</v>
      </c>
      <c r="S114">
        <v>0.260273972603</v>
      </c>
      <c r="T114">
        <v>0.83287671232899996</v>
      </c>
      <c r="U114">
        <v>2</v>
      </c>
      <c r="V114">
        <v>1</v>
      </c>
      <c r="W114">
        <v>3.2</v>
      </c>
      <c r="X114">
        <v>0.67736700000000005</v>
      </c>
      <c r="Y114">
        <v>2.7909315068499998</v>
      </c>
      <c r="Z114">
        <v>9.5341973676900005E-2</v>
      </c>
      <c r="AA114">
        <v>0.58202502632300002</v>
      </c>
      <c r="AB114">
        <v>100.20320398699999</v>
      </c>
      <c r="AC114" s="3">
        <f>[1]!b_anal_yield_cnbd(E114,B114,1)</f>
        <v>2.9432</v>
      </c>
      <c r="AD114" s="3">
        <f>[1]!b_anal_modidura_cnbd(E114,B114,1)</f>
        <v>4.4908999999999999</v>
      </c>
      <c r="AE114" t="s">
        <v>58</v>
      </c>
    </row>
    <row r="115" spans="1:31" x14ac:dyDescent="0.15">
      <c r="A115">
        <v>113</v>
      </c>
      <c r="B115" s="1">
        <v>43516</v>
      </c>
      <c r="C115" t="s">
        <v>33</v>
      </c>
      <c r="D115">
        <v>2.2252586045200001E-2</v>
      </c>
      <c r="E115" t="s">
        <v>31</v>
      </c>
      <c r="F115">
        <v>1.0082</v>
      </c>
      <c r="G115" t="s">
        <v>35</v>
      </c>
      <c r="H115" s="1">
        <v>43451</v>
      </c>
      <c r="I115" s="1">
        <v>43724</v>
      </c>
      <c r="J115" s="1">
        <v>43727</v>
      </c>
      <c r="K115" s="1">
        <v>42810</v>
      </c>
      <c r="L115" s="1">
        <v>45367</v>
      </c>
      <c r="M115">
        <v>1</v>
      </c>
      <c r="N115">
        <v>3.2</v>
      </c>
      <c r="O115">
        <v>99.82</v>
      </c>
      <c r="P115">
        <v>101.18940000000001</v>
      </c>
      <c r="Q115">
        <v>104.179</v>
      </c>
      <c r="R115">
        <v>0.57808219178099995</v>
      </c>
      <c r="S115">
        <v>0.51232876712300002</v>
      </c>
      <c r="T115">
        <v>1.63945205479</v>
      </c>
      <c r="U115">
        <v>2</v>
      </c>
      <c r="V115">
        <v>1</v>
      </c>
      <c r="W115">
        <v>3.2</v>
      </c>
      <c r="X115">
        <v>0.55087600000000003</v>
      </c>
      <c r="Y115">
        <v>2.8958575342500001</v>
      </c>
      <c r="Z115">
        <v>0.105861058227</v>
      </c>
      <c r="AA115">
        <v>0.44501494177299999</v>
      </c>
      <c r="AB115">
        <v>100.208272667</v>
      </c>
      <c r="AC115" s="3">
        <f>[1]!b_anal_yield_cnbd(E115,B115,1)</f>
        <v>2.9432</v>
      </c>
      <c r="AD115" s="3">
        <f>[1]!b_anal_modidura_cnbd(E115,B115,1)</f>
        <v>4.4908999999999999</v>
      </c>
      <c r="AE115" t="s">
        <v>59</v>
      </c>
    </row>
    <row r="116" spans="1:31" x14ac:dyDescent="0.15">
      <c r="A116">
        <v>114</v>
      </c>
      <c r="B116" s="1">
        <v>43517</v>
      </c>
      <c r="C116" t="s">
        <v>27</v>
      </c>
      <c r="D116">
        <v>1.3372929971E-2</v>
      </c>
      <c r="E116" t="s">
        <v>28</v>
      </c>
      <c r="F116">
        <v>0.998</v>
      </c>
      <c r="G116" t="s">
        <v>29</v>
      </c>
      <c r="H116" s="1">
        <v>43262</v>
      </c>
      <c r="I116" s="1">
        <v>43532</v>
      </c>
      <c r="J116" s="1">
        <v>43537</v>
      </c>
      <c r="K116" s="1">
        <v>42537</v>
      </c>
      <c r="L116" s="1">
        <v>45093</v>
      </c>
      <c r="M116">
        <v>1</v>
      </c>
      <c r="N116">
        <v>2.95</v>
      </c>
      <c r="O116">
        <v>99.86</v>
      </c>
      <c r="P116">
        <v>99.747299999999996</v>
      </c>
      <c r="Q116">
        <v>101.7679</v>
      </c>
      <c r="R116">
        <v>5.4794520547900002E-2</v>
      </c>
      <c r="S116">
        <v>0.739726027397</v>
      </c>
      <c r="T116">
        <v>2.1821917808200002</v>
      </c>
      <c r="U116">
        <v>2</v>
      </c>
      <c r="V116">
        <v>2</v>
      </c>
      <c r="W116">
        <v>0</v>
      </c>
      <c r="X116">
        <v>8.702E-2</v>
      </c>
      <c r="Y116">
        <v>2.4974467005099998</v>
      </c>
      <c r="Z116">
        <v>2.2378133658899999E-2</v>
      </c>
      <c r="AA116">
        <v>6.4641866341100002E-2</v>
      </c>
      <c r="AB116">
        <v>99.924823568299999</v>
      </c>
      <c r="AC116" s="3">
        <f>[1]!b_anal_yield_cnbd(E116,B116,1)</f>
        <v>3.0108999999999999</v>
      </c>
      <c r="AD116" s="3">
        <f>[1]!b_anal_modidura_cnbd(E116,B116,1)</f>
        <v>3.9182000000000001</v>
      </c>
      <c r="AE116" t="s">
        <v>57</v>
      </c>
    </row>
    <row r="117" spans="1:31" x14ac:dyDescent="0.15">
      <c r="A117">
        <v>115</v>
      </c>
      <c r="B117" s="1">
        <v>43517</v>
      </c>
      <c r="C117" t="s">
        <v>30</v>
      </c>
      <c r="D117">
        <v>1.1943045776E-2</v>
      </c>
      <c r="E117" t="s">
        <v>31</v>
      </c>
      <c r="F117">
        <v>1.0085999999999999</v>
      </c>
      <c r="G117" t="s">
        <v>32</v>
      </c>
      <c r="H117" s="1">
        <v>43360</v>
      </c>
      <c r="I117" s="1">
        <v>43630</v>
      </c>
      <c r="J117" s="1">
        <v>43635</v>
      </c>
      <c r="K117" s="1">
        <v>42810</v>
      </c>
      <c r="L117" s="1">
        <v>45367</v>
      </c>
      <c r="M117">
        <v>1</v>
      </c>
      <c r="N117">
        <v>3.2</v>
      </c>
      <c r="O117">
        <v>99.63</v>
      </c>
      <c r="P117">
        <v>101.13160000000001</v>
      </c>
      <c r="Q117">
        <v>104.13</v>
      </c>
      <c r="R117">
        <v>0.32328767123300001</v>
      </c>
      <c r="S117">
        <v>0.260273972603</v>
      </c>
      <c r="T117">
        <v>0.83287671232899996</v>
      </c>
      <c r="U117">
        <v>2</v>
      </c>
      <c r="V117">
        <v>1</v>
      </c>
      <c r="W117">
        <v>3.2</v>
      </c>
      <c r="X117">
        <v>0.64478199999999997</v>
      </c>
      <c r="Y117">
        <v>2.7809534246599998</v>
      </c>
      <c r="Z117">
        <v>9.8341910878600003E-2</v>
      </c>
      <c r="AA117">
        <v>0.54644008912099995</v>
      </c>
      <c r="AB117">
        <v>100.14330001</v>
      </c>
      <c r="AC117" s="3">
        <f>[1]!b_anal_yield_cnbd(E117,B117,1)</f>
        <v>2.9554999999999998</v>
      </c>
      <c r="AD117" s="3">
        <f>[1]!b_anal_modidura_cnbd(E117,B117,1)</f>
        <v>4.4874999999999998</v>
      </c>
      <c r="AE117" t="s">
        <v>58</v>
      </c>
    </row>
    <row r="118" spans="1:31" x14ac:dyDescent="0.15">
      <c r="A118">
        <v>116</v>
      </c>
      <c r="B118" s="1">
        <v>43517</v>
      </c>
      <c r="C118" t="s">
        <v>33</v>
      </c>
      <c r="D118">
        <v>2.3300034677500001E-2</v>
      </c>
      <c r="E118" t="s">
        <v>31</v>
      </c>
      <c r="F118">
        <v>1.0082</v>
      </c>
      <c r="G118" t="s">
        <v>35</v>
      </c>
      <c r="H118" s="1">
        <v>43451</v>
      </c>
      <c r="I118" s="1">
        <v>43724</v>
      </c>
      <c r="J118" s="1">
        <v>43727</v>
      </c>
      <c r="K118" s="1">
        <v>42810</v>
      </c>
      <c r="L118" s="1">
        <v>45367</v>
      </c>
      <c r="M118">
        <v>1</v>
      </c>
      <c r="N118">
        <v>3.2</v>
      </c>
      <c r="O118">
        <v>99.825000000000003</v>
      </c>
      <c r="P118">
        <v>101.13160000000001</v>
      </c>
      <c r="Q118">
        <v>104.13</v>
      </c>
      <c r="R118">
        <v>0.57534246575299997</v>
      </c>
      <c r="S118">
        <v>0.51232876712300002</v>
      </c>
      <c r="T118">
        <v>1.63945205479</v>
      </c>
      <c r="U118">
        <v>2</v>
      </c>
      <c r="V118">
        <v>1</v>
      </c>
      <c r="W118">
        <v>3.2</v>
      </c>
      <c r="X118">
        <v>0.488035</v>
      </c>
      <c r="Y118">
        <v>2.8881369863000002</v>
      </c>
      <c r="Z118">
        <v>0.110801152862</v>
      </c>
      <c r="AA118">
        <v>0.37723384713800001</v>
      </c>
      <c r="AB118">
        <v>100.14646827200001</v>
      </c>
      <c r="AC118" s="3">
        <f>[1]!b_anal_yield_cnbd(E118,B118,1)</f>
        <v>2.9554999999999998</v>
      </c>
      <c r="AD118" s="3">
        <f>[1]!b_anal_modidura_cnbd(E118,B118,1)</f>
        <v>4.4874999999999998</v>
      </c>
      <c r="AE118" t="s">
        <v>59</v>
      </c>
    </row>
    <row r="119" spans="1:31" x14ac:dyDescent="0.15">
      <c r="A119">
        <v>117</v>
      </c>
      <c r="B119" s="1">
        <v>43518</v>
      </c>
      <c r="C119" t="s">
        <v>27</v>
      </c>
      <c r="D119">
        <v>1.1845599540299999E-2</v>
      </c>
      <c r="E119" t="s">
        <v>28</v>
      </c>
      <c r="F119">
        <v>0.998</v>
      </c>
      <c r="G119" t="s">
        <v>29</v>
      </c>
      <c r="H119" s="1">
        <v>43262</v>
      </c>
      <c r="I119" s="1">
        <v>43532</v>
      </c>
      <c r="J119" s="1">
        <v>43537</v>
      </c>
      <c r="K119" s="1">
        <v>42537</v>
      </c>
      <c r="L119" s="1">
        <v>45093</v>
      </c>
      <c r="M119">
        <v>1</v>
      </c>
      <c r="N119">
        <v>2.95</v>
      </c>
      <c r="O119">
        <v>99.75</v>
      </c>
      <c r="P119">
        <v>99.641400000000004</v>
      </c>
      <c r="Q119">
        <v>101.67</v>
      </c>
      <c r="R119">
        <v>5.2054794520499999E-2</v>
      </c>
      <c r="S119">
        <v>0.739726027397</v>
      </c>
      <c r="T119">
        <v>2.1821917808200002</v>
      </c>
      <c r="U119">
        <v>2</v>
      </c>
      <c r="V119">
        <v>2</v>
      </c>
      <c r="W119">
        <v>0</v>
      </c>
      <c r="X119">
        <v>9.0899999999999995E-2</v>
      </c>
      <c r="Y119">
        <v>2.5600304568499999</v>
      </c>
      <c r="Z119">
        <v>1.8074311385899999E-2</v>
      </c>
      <c r="AA119">
        <v>7.2825688614100006E-2</v>
      </c>
      <c r="AB119">
        <v>99.822941434499995</v>
      </c>
      <c r="AC119" s="3">
        <f>[1]!b_anal_yield_cnbd(E119,B119,1)</f>
        <v>3.0375999999999999</v>
      </c>
      <c r="AD119" s="3">
        <f>[1]!b_anal_modidura_cnbd(E119,B119,1)</f>
        <v>3.9142999999999999</v>
      </c>
      <c r="AE119" t="s">
        <v>57</v>
      </c>
    </row>
    <row r="120" spans="1:31" x14ac:dyDescent="0.15">
      <c r="A120">
        <v>118</v>
      </c>
      <c r="B120" s="1">
        <v>43518</v>
      </c>
      <c r="C120" t="s">
        <v>30</v>
      </c>
      <c r="D120">
        <v>1.0816663734799999E-2</v>
      </c>
      <c r="E120" t="s">
        <v>31</v>
      </c>
      <c r="F120">
        <v>1.0085999999999999</v>
      </c>
      <c r="G120" t="s">
        <v>32</v>
      </c>
      <c r="H120" s="1">
        <v>43360</v>
      </c>
      <c r="I120" s="1">
        <v>43630</v>
      </c>
      <c r="J120" s="1">
        <v>43635</v>
      </c>
      <c r="K120" s="1">
        <v>42810</v>
      </c>
      <c r="L120" s="1">
        <v>45367</v>
      </c>
      <c r="M120">
        <v>1</v>
      </c>
      <c r="N120">
        <v>3.2</v>
      </c>
      <c r="O120">
        <v>99.57</v>
      </c>
      <c r="P120">
        <v>101.1022</v>
      </c>
      <c r="Q120">
        <v>104.1093</v>
      </c>
      <c r="R120">
        <v>0.32054794520500002</v>
      </c>
      <c r="S120">
        <v>0.260273972603</v>
      </c>
      <c r="T120">
        <v>0.83287671232899996</v>
      </c>
      <c r="U120">
        <v>2</v>
      </c>
      <c r="V120">
        <v>1</v>
      </c>
      <c r="W120">
        <v>3.2</v>
      </c>
      <c r="X120">
        <v>0.675898</v>
      </c>
      <c r="Y120">
        <v>2.7786301369899999</v>
      </c>
      <c r="Z120">
        <v>9.8468358714999996E-2</v>
      </c>
      <c r="AA120">
        <v>0.57742964128499996</v>
      </c>
      <c r="AB120">
        <v>100.114224132</v>
      </c>
      <c r="AC120" s="3">
        <f>[1]!b_anal_yield_cnbd(E120,B120,1)</f>
        <v>2.9617</v>
      </c>
      <c r="AD120" s="3">
        <f>[1]!b_anal_modidura_cnbd(E120,B120,1)</f>
        <v>4.4844999999999997</v>
      </c>
      <c r="AE120" t="s">
        <v>58</v>
      </c>
    </row>
    <row r="121" spans="1:31" x14ac:dyDescent="0.15">
      <c r="A121">
        <v>119</v>
      </c>
      <c r="B121" s="1">
        <v>43518</v>
      </c>
      <c r="C121" t="s">
        <v>33</v>
      </c>
      <c r="D121">
        <v>2.18552176352E-2</v>
      </c>
      <c r="E121" t="s">
        <v>31</v>
      </c>
      <c r="F121">
        <v>1.0082</v>
      </c>
      <c r="G121" t="s">
        <v>35</v>
      </c>
      <c r="H121" s="1">
        <v>43451</v>
      </c>
      <c r="I121" s="1">
        <v>43724</v>
      </c>
      <c r="J121" s="1">
        <v>43727</v>
      </c>
      <c r="K121" s="1">
        <v>42810</v>
      </c>
      <c r="L121" s="1">
        <v>45367</v>
      </c>
      <c r="M121">
        <v>1</v>
      </c>
      <c r="N121">
        <v>3.2</v>
      </c>
      <c r="O121">
        <v>99.715000000000003</v>
      </c>
      <c r="P121">
        <v>101.1022</v>
      </c>
      <c r="Q121">
        <v>104.1093</v>
      </c>
      <c r="R121">
        <v>0.57260273972599995</v>
      </c>
      <c r="S121">
        <v>0.51232876712300002</v>
      </c>
      <c r="T121">
        <v>1.63945205479</v>
      </c>
      <c r="U121">
        <v>2</v>
      </c>
      <c r="V121">
        <v>1</v>
      </c>
      <c r="W121">
        <v>3.2</v>
      </c>
      <c r="X121">
        <v>0.56953699999999996</v>
      </c>
      <c r="Y121">
        <v>2.8833315068499998</v>
      </c>
      <c r="Z121">
        <v>0.11348055910099999</v>
      </c>
      <c r="AA121">
        <v>0.45605644089899999</v>
      </c>
      <c r="AB121">
        <v>100.11492168300001</v>
      </c>
      <c r="AC121" s="3">
        <f>[1]!b_anal_yield_cnbd(E121,B121,1)</f>
        <v>2.9617</v>
      </c>
      <c r="AD121" s="3">
        <f>[1]!b_anal_modidura_cnbd(E121,B121,1)</f>
        <v>4.4844999999999997</v>
      </c>
      <c r="AE121" t="s">
        <v>59</v>
      </c>
    </row>
    <row r="122" spans="1:31" x14ac:dyDescent="0.15">
      <c r="A122">
        <v>120</v>
      </c>
      <c r="B122" s="1">
        <v>43521</v>
      </c>
      <c r="C122" t="s">
        <v>27</v>
      </c>
      <c r="D122">
        <v>8.42500587945E-3</v>
      </c>
      <c r="E122" t="s">
        <v>28</v>
      </c>
      <c r="F122">
        <v>0.998</v>
      </c>
      <c r="G122" t="s">
        <v>29</v>
      </c>
      <c r="H122" s="1">
        <v>43262</v>
      </c>
      <c r="I122" s="1">
        <v>43532</v>
      </c>
      <c r="J122" s="1">
        <v>43537</v>
      </c>
      <c r="K122" s="1">
        <v>42537</v>
      </c>
      <c r="L122" s="1">
        <v>45093</v>
      </c>
      <c r="M122">
        <v>1</v>
      </c>
      <c r="N122">
        <v>2.95</v>
      </c>
      <c r="O122">
        <v>99.68</v>
      </c>
      <c r="P122">
        <v>99.572400000000002</v>
      </c>
      <c r="Q122">
        <v>101.6253</v>
      </c>
      <c r="R122">
        <v>4.3835616438399998E-2</v>
      </c>
      <c r="S122">
        <v>0.739726027397</v>
      </c>
      <c r="T122">
        <v>2.1821917808200002</v>
      </c>
      <c r="U122">
        <v>2</v>
      </c>
      <c r="V122">
        <v>2</v>
      </c>
      <c r="W122">
        <v>0</v>
      </c>
      <c r="X122">
        <v>9.1759999999999994E-2</v>
      </c>
      <c r="Y122">
        <v>2.6317766497499999</v>
      </c>
      <c r="Z122">
        <v>1.2074480410500001E-2</v>
      </c>
      <c r="AA122">
        <v>7.9685519589500001E-2</v>
      </c>
      <c r="AB122">
        <v>99.759868544300005</v>
      </c>
      <c r="AC122" s="3">
        <f>[1]!b_anal_yield_cnbd(E122,B122,1)</f>
        <v>3.0552000000000001</v>
      </c>
      <c r="AD122" s="3">
        <f>[1]!b_anal_modidura_cnbd(E122,B122,1)</f>
        <v>3.9056000000000002</v>
      </c>
      <c r="AE122" t="s">
        <v>57</v>
      </c>
    </row>
    <row r="123" spans="1:31" x14ac:dyDescent="0.15">
      <c r="A123">
        <v>121</v>
      </c>
      <c r="B123" s="1">
        <v>43521</v>
      </c>
      <c r="C123" t="s">
        <v>30</v>
      </c>
      <c r="D123">
        <v>1.24998844757E-2</v>
      </c>
      <c r="E123" t="s">
        <v>31</v>
      </c>
      <c r="F123">
        <v>1.0085999999999999</v>
      </c>
      <c r="G123" t="s">
        <v>32</v>
      </c>
      <c r="H123" s="1">
        <v>43360</v>
      </c>
      <c r="I123" s="1">
        <v>43630</v>
      </c>
      <c r="J123" s="1">
        <v>43635</v>
      </c>
      <c r="K123" s="1">
        <v>42810</v>
      </c>
      <c r="L123" s="1">
        <v>45367</v>
      </c>
      <c r="M123">
        <v>1</v>
      </c>
      <c r="N123">
        <v>3.2</v>
      </c>
      <c r="O123">
        <v>99.314999999999998</v>
      </c>
      <c r="P123">
        <v>100.7758</v>
      </c>
      <c r="Q123">
        <v>103.8092</v>
      </c>
      <c r="R123">
        <v>0.31232876712300001</v>
      </c>
      <c r="S123">
        <v>0.260273972603</v>
      </c>
      <c r="T123">
        <v>0.83287671232899996</v>
      </c>
      <c r="U123">
        <v>2</v>
      </c>
      <c r="V123">
        <v>1</v>
      </c>
      <c r="W123">
        <v>3.2</v>
      </c>
      <c r="X123">
        <v>0.60669099999999998</v>
      </c>
      <c r="Y123">
        <v>2.7764328767099999</v>
      </c>
      <c r="Z123">
        <v>9.9260344122899996E-2</v>
      </c>
      <c r="AA123">
        <v>0.50743065587699998</v>
      </c>
      <c r="AB123">
        <v>99.7905670066</v>
      </c>
      <c r="AC123" s="3">
        <f>[1]!b_anal_yield_cnbd(E123,B123,1)</f>
        <v>3.0316000000000001</v>
      </c>
      <c r="AD123" s="3">
        <f>[1]!b_anal_modidura_cnbd(E123,B123,1)</f>
        <v>4.4725000000000001</v>
      </c>
      <c r="AE123" t="s">
        <v>58</v>
      </c>
    </row>
    <row r="124" spans="1:31" x14ac:dyDescent="0.15">
      <c r="A124">
        <v>122</v>
      </c>
      <c r="B124" s="1">
        <v>43521</v>
      </c>
      <c r="C124" t="s">
        <v>33</v>
      </c>
      <c r="D124">
        <v>2.66506694483E-2</v>
      </c>
      <c r="E124" t="s">
        <v>34</v>
      </c>
      <c r="F124">
        <v>1.0247999999999999</v>
      </c>
      <c r="G124" t="s">
        <v>35</v>
      </c>
      <c r="H124" s="1">
        <v>43451</v>
      </c>
      <c r="I124" s="1">
        <v>43724</v>
      </c>
      <c r="J124" s="1">
        <v>43727</v>
      </c>
      <c r="K124" s="1">
        <v>42908</v>
      </c>
      <c r="L124" s="1">
        <v>45465</v>
      </c>
      <c r="M124">
        <v>1</v>
      </c>
      <c r="N124">
        <v>3.57</v>
      </c>
      <c r="O124">
        <v>99.644999999999996</v>
      </c>
      <c r="P124">
        <v>102.6049</v>
      </c>
      <c r="Q124">
        <v>105.03060000000001</v>
      </c>
      <c r="R124">
        <v>0.56438356164400005</v>
      </c>
      <c r="S124">
        <v>0.243835616438</v>
      </c>
      <c r="T124">
        <v>0.87049315068499999</v>
      </c>
      <c r="U124">
        <v>2</v>
      </c>
      <c r="V124">
        <v>1</v>
      </c>
      <c r="W124">
        <v>3.57</v>
      </c>
      <c r="X124">
        <v>0.48870400000000003</v>
      </c>
      <c r="Y124">
        <v>2.8765260274000002</v>
      </c>
      <c r="Z124">
        <v>0.30971533035400001</v>
      </c>
      <c r="AA124">
        <v>0.17898866964599999</v>
      </c>
      <c r="AB124">
        <v>99.763156878499998</v>
      </c>
      <c r="AC124" s="3">
        <f>[1]!b_anal_yield_cnbd(E124,B124,1)</f>
        <v>3.0301</v>
      </c>
      <c r="AD124" s="3">
        <f>[1]!b_anal_modidura_cnbd(E124,B124,1)</f>
        <v>4.6927000000000003</v>
      </c>
      <c r="AE124" t="s">
        <v>59</v>
      </c>
    </row>
    <row r="125" spans="1:31" x14ac:dyDescent="0.15">
      <c r="A125">
        <v>123</v>
      </c>
      <c r="B125" s="1">
        <v>43522</v>
      </c>
      <c r="C125" t="s">
        <v>27</v>
      </c>
      <c r="D125">
        <v>5.3782085277700002E-3</v>
      </c>
      <c r="E125" t="s">
        <v>28</v>
      </c>
      <c r="F125">
        <v>0.998</v>
      </c>
      <c r="G125" t="s">
        <v>29</v>
      </c>
      <c r="H125" s="1">
        <v>43262</v>
      </c>
      <c r="I125" s="1">
        <v>43532</v>
      </c>
      <c r="J125" s="1">
        <v>43537</v>
      </c>
      <c r="K125" s="1">
        <v>42537</v>
      </c>
      <c r="L125" s="1">
        <v>45093</v>
      </c>
      <c r="M125">
        <v>1</v>
      </c>
      <c r="N125">
        <v>2.95</v>
      </c>
      <c r="O125">
        <v>99.484999999999999</v>
      </c>
      <c r="P125">
        <v>99.384799999999998</v>
      </c>
      <c r="Q125">
        <v>101.44580000000001</v>
      </c>
      <c r="R125">
        <v>4.1095890411000001E-2</v>
      </c>
      <c r="S125">
        <v>0.739726027397</v>
      </c>
      <c r="T125">
        <v>2.1821917808200002</v>
      </c>
      <c r="U125">
        <v>2</v>
      </c>
      <c r="V125">
        <v>2</v>
      </c>
      <c r="W125">
        <v>0</v>
      </c>
      <c r="X125">
        <v>9.8769999999999997E-2</v>
      </c>
      <c r="Y125">
        <v>2.8509746192900001</v>
      </c>
      <c r="Z125">
        <v>2.3755886163699998E-3</v>
      </c>
      <c r="AA125">
        <v>9.6394411383599998E-2</v>
      </c>
      <c r="AB125">
        <v>99.581628764800001</v>
      </c>
      <c r="AC125" s="3">
        <f>[1]!b_anal_yield_cnbd(E125,B125,1)</f>
        <v>3.1025999999999998</v>
      </c>
      <c r="AD125" s="3">
        <f>[1]!b_anal_modidura_cnbd(E125,B125,1)</f>
        <v>3.9007999999999998</v>
      </c>
      <c r="AE125" t="s">
        <v>57</v>
      </c>
    </row>
    <row r="126" spans="1:31" x14ac:dyDescent="0.15">
      <c r="A126">
        <v>124</v>
      </c>
      <c r="B126" s="1">
        <v>43522</v>
      </c>
      <c r="C126" t="s">
        <v>30</v>
      </c>
      <c r="D126">
        <v>5.1076210299700001E-3</v>
      </c>
      <c r="E126" t="s">
        <v>31</v>
      </c>
      <c r="F126">
        <v>1.0085999999999999</v>
      </c>
      <c r="G126" t="s">
        <v>32</v>
      </c>
      <c r="H126" s="1">
        <v>43360</v>
      </c>
      <c r="I126" s="1">
        <v>43630</v>
      </c>
      <c r="J126" s="1">
        <v>43635</v>
      </c>
      <c r="K126" s="1">
        <v>42810</v>
      </c>
      <c r="L126" s="1">
        <v>45367</v>
      </c>
      <c r="M126">
        <v>1</v>
      </c>
      <c r="N126">
        <v>3.2</v>
      </c>
      <c r="O126">
        <v>99.04</v>
      </c>
      <c r="P126">
        <v>100.7234</v>
      </c>
      <c r="Q126">
        <v>103.76560000000001</v>
      </c>
      <c r="R126">
        <v>0.30958904109599999</v>
      </c>
      <c r="S126">
        <v>0.260273972603</v>
      </c>
      <c r="T126">
        <v>0.83287671232899996</v>
      </c>
      <c r="U126">
        <v>2</v>
      </c>
      <c r="V126">
        <v>1</v>
      </c>
      <c r="W126">
        <v>3.2</v>
      </c>
      <c r="X126">
        <v>0.83165599999999995</v>
      </c>
      <c r="Y126">
        <v>2.7786438356200001</v>
      </c>
      <c r="Z126">
        <v>9.8054140790099997E-2</v>
      </c>
      <c r="AA126">
        <v>0.73360185920999998</v>
      </c>
      <c r="AB126">
        <v>99.740061939900002</v>
      </c>
      <c r="AC126" s="3">
        <f>[1]!b_anal_yield_cnbd(E126,B126,1)</f>
        <v>3.0428000000000002</v>
      </c>
      <c r="AD126" s="3">
        <f>[1]!b_anal_modidura_cnbd(E126,B126,1)</f>
        <v>4.4691999999999998</v>
      </c>
      <c r="AE126" t="s">
        <v>58</v>
      </c>
    </row>
    <row r="127" spans="1:31" x14ac:dyDescent="0.15">
      <c r="A127">
        <v>125</v>
      </c>
      <c r="B127" s="1">
        <v>43522</v>
      </c>
      <c r="C127" t="s">
        <v>33</v>
      </c>
      <c r="D127">
        <v>1.82399100676E-2</v>
      </c>
      <c r="E127" t="s">
        <v>34</v>
      </c>
      <c r="F127">
        <v>1.0247999999999999</v>
      </c>
      <c r="G127" t="s">
        <v>35</v>
      </c>
      <c r="H127" s="1">
        <v>43451</v>
      </c>
      <c r="I127" s="1">
        <v>43724</v>
      </c>
      <c r="J127" s="1">
        <v>43727</v>
      </c>
      <c r="K127" s="1">
        <v>42908</v>
      </c>
      <c r="L127" s="1">
        <v>45465</v>
      </c>
      <c r="M127">
        <v>1</v>
      </c>
      <c r="N127">
        <v>3.57</v>
      </c>
      <c r="O127">
        <v>98.94</v>
      </c>
      <c r="P127">
        <v>102.3618</v>
      </c>
      <c r="Q127">
        <v>104.7972</v>
      </c>
      <c r="R127">
        <v>0.56164383561599995</v>
      </c>
      <c r="S127">
        <v>0.243835616438</v>
      </c>
      <c r="T127">
        <v>0.87049315068499999</v>
      </c>
      <c r="U127">
        <v>2</v>
      </c>
      <c r="V127">
        <v>1</v>
      </c>
      <c r="W127">
        <v>3.57</v>
      </c>
      <c r="X127">
        <v>0.96808799999999995</v>
      </c>
      <c r="Y127">
        <v>2.8761506849299998</v>
      </c>
      <c r="Z127">
        <v>0.31220355055999999</v>
      </c>
      <c r="AA127">
        <v>0.65588444944000002</v>
      </c>
      <c r="AB127">
        <v>99.523714871899998</v>
      </c>
      <c r="AC127" s="3">
        <f>[1]!b_anal_yield_cnbd(E127,B127,1)</f>
        <v>3.0792999999999999</v>
      </c>
      <c r="AD127" s="3">
        <f>[1]!b_anal_modidura_cnbd(E127,B127,1)</f>
        <v>4.6871</v>
      </c>
      <c r="AE127" t="s">
        <v>59</v>
      </c>
    </row>
    <row r="128" spans="1:31" x14ac:dyDescent="0.15">
      <c r="A128">
        <v>126</v>
      </c>
      <c r="B128" s="1">
        <v>43523</v>
      </c>
      <c r="C128" t="s">
        <v>27</v>
      </c>
      <c r="D128">
        <v>-1.74803003697E-2</v>
      </c>
      <c r="E128" t="s">
        <v>28</v>
      </c>
      <c r="F128">
        <v>0.998</v>
      </c>
      <c r="G128" t="s">
        <v>29</v>
      </c>
      <c r="H128" s="1">
        <v>43262</v>
      </c>
      <c r="I128" s="1">
        <v>43532</v>
      </c>
      <c r="J128" s="1">
        <v>43537</v>
      </c>
      <c r="K128" s="1">
        <v>42537</v>
      </c>
      <c r="L128" s="1">
        <v>45093</v>
      </c>
      <c r="M128">
        <v>1</v>
      </c>
      <c r="N128">
        <v>2.95</v>
      </c>
      <c r="O128">
        <v>99.635000000000005</v>
      </c>
      <c r="P128">
        <v>99.617099999999994</v>
      </c>
      <c r="Q128">
        <v>101.6861</v>
      </c>
      <c r="R128">
        <v>3.8356164383599997E-2</v>
      </c>
      <c r="S128">
        <v>0.739726027397</v>
      </c>
      <c r="T128">
        <v>2.1821917808200002</v>
      </c>
      <c r="U128">
        <v>2</v>
      </c>
      <c r="V128">
        <v>2</v>
      </c>
      <c r="W128">
        <v>0</v>
      </c>
      <c r="X128">
        <v>0.18137</v>
      </c>
      <c r="Y128">
        <v>2.887</v>
      </c>
      <c r="Z128">
        <v>5.4934822465799995E-4</v>
      </c>
      <c r="AA128">
        <v>0.18082065177500001</v>
      </c>
      <c r="AB128">
        <v>99.816141839599993</v>
      </c>
      <c r="AC128" s="3">
        <f>[1]!b_anal_yield_cnbd(E128,B128,1)</f>
        <v>3.044</v>
      </c>
      <c r="AD128" s="3">
        <f>[1]!b_anal_modidura_cnbd(E128,B128,1)</f>
        <v>3.9007000000000001</v>
      </c>
      <c r="AE128" t="s">
        <v>57</v>
      </c>
    </row>
    <row r="129" spans="1:31" x14ac:dyDescent="0.15">
      <c r="A129">
        <v>127</v>
      </c>
      <c r="B129" s="1">
        <v>43523</v>
      </c>
      <c r="C129" t="s">
        <v>30</v>
      </c>
      <c r="D129">
        <v>8.3411781844399992E-3</v>
      </c>
      <c r="E129" t="s">
        <v>31</v>
      </c>
      <c r="F129">
        <v>1.0085999999999999</v>
      </c>
      <c r="G129" t="s">
        <v>32</v>
      </c>
      <c r="H129" s="1">
        <v>43360</v>
      </c>
      <c r="I129" s="1">
        <v>43630</v>
      </c>
      <c r="J129" s="1">
        <v>43635</v>
      </c>
      <c r="K129" s="1">
        <v>42810</v>
      </c>
      <c r="L129" s="1">
        <v>45367</v>
      </c>
      <c r="M129">
        <v>1</v>
      </c>
      <c r="N129">
        <v>3.2</v>
      </c>
      <c r="O129">
        <v>99.21</v>
      </c>
      <c r="P129">
        <v>100.7876</v>
      </c>
      <c r="Q129">
        <v>103.8385</v>
      </c>
      <c r="R129">
        <v>0.30684931506800001</v>
      </c>
      <c r="S129">
        <v>0.260273972603</v>
      </c>
      <c r="T129">
        <v>0.83287671232899996</v>
      </c>
      <c r="U129">
        <v>2</v>
      </c>
      <c r="V129">
        <v>1</v>
      </c>
      <c r="W129">
        <v>3.2</v>
      </c>
      <c r="X129">
        <v>0.72439399999999998</v>
      </c>
      <c r="Y129">
        <v>2.77783013699</v>
      </c>
      <c r="Z129">
        <v>9.6824108380899998E-2</v>
      </c>
      <c r="AA129">
        <v>0.62756989161900001</v>
      </c>
      <c r="AB129">
        <v>99.805116972700006</v>
      </c>
      <c r="AC129" s="3">
        <f>[1]!b_anal_yield_cnbd(E129,B129,1)</f>
        <v>3.0289000000000001</v>
      </c>
      <c r="AD129" s="3">
        <f>[1]!b_anal_modidura_cnbd(E129,B129,1)</f>
        <v>4.4672999999999998</v>
      </c>
      <c r="AE129" t="s">
        <v>58</v>
      </c>
    </row>
    <row r="130" spans="1:31" x14ac:dyDescent="0.15">
      <c r="A130">
        <v>128</v>
      </c>
      <c r="B130" s="1">
        <v>43523</v>
      </c>
      <c r="C130" t="s">
        <v>33</v>
      </c>
      <c r="D130">
        <v>1.9343698218499999E-2</v>
      </c>
      <c r="E130" t="s">
        <v>34</v>
      </c>
      <c r="F130">
        <v>1.0247999999999999</v>
      </c>
      <c r="G130" t="s">
        <v>35</v>
      </c>
      <c r="H130" s="1">
        <v>43451</v>
      </c>
      <c r="I130" s="1">
        <v>43724</v>
      </c>
      <c r="J130" s="1">
        <v>43727</v>
      </c>
      <c r="K130" s="1">
        <v>42908</v>
      </c>
      <c r="L130" s="1">
        <v>45465</v>
      </c>
      <c r="M130">
        <v>1</v>
      </c>
      <c r="N130">
        <v>3.57</v>
      </c>
      <c r="O130">
        <v>99.09</v>
      </c>
      <c r="P130">
        <v>102.4473</v>
      </c>
      <c r="Q130">
        <v>104.8925</v>
      </c>
      <c r="R130">
        <v>0.55890410958900005</v>
      </c>
      <c r="S130">
        <v>0.243835616438</v>
      </c>
      <c r="T130">
        <v>0.87049315068499999</v>
      </c>
      <c r="U130">
        <v>2</v>
      </c>
      <c r="V130">
        <v>1</v>
      </c>
      <c r="W130">
        <v>3.57</v>
      </c>
      <c r="X130">
        <v>0.899868</v>
      </c>
      <c r="Y130">
        <v>2.8760328767100001</v>
      </c>
      <c r="Z130">
        <v>0.30921773100799999</v>
      </c>
      <c r="AA130">
        <v>0.59065026899200002</v>
      </c>
      <c r="AB130">
        <v>99.610354859599994</v>
      </c>
      <c r="AC130" s="3">
        <f>[1]!b_anal_yield_cnbd(E130,B130,1)</f>
        <v>3.0617000000000001</v>
      </c>
      <c r="AD130" s="3">
        <f>[1]!b_anal_modidura_cnbd(E130,B130,1)</f>
        <v>4.6855000000000002</v>
      </c>
      <c r="AE130" t="s">
        <v>59</v>
      </c>
    </row>
    <row r="131" spans="1:31" x14ac:dyDescent="0.15">
      <c r="A131">
        <v>129</v>
      </c>
      <c r="B131" s="1">
        <v>43524</v>
      </c>
      <c r="C131" t="s">
        <v>27</v>
      </c>
      <c r="D131">
        <v>-4.7457817474999997E-2</v>
      </c>
      <c r="E131" t="s">
        <v>28</v>
      </c>
      <c r="F131">
        <v>0.998</v>
      </c>
      <c r="G131" t="s">
        <v>29</v>
      </c>
      <c r="H131" s="1">
        <v>43262</v>
      </c>
      <c r="I131" s="1">
        <v>43532</v>
      </c>
      <c r="J131" s="1">
        <v>43537</v>
      </c>
      <c r="K131" s="1">
        <v>42537</v>
      </c>
      <c r="L131" s="1">
        <v>45093</v>
      </c>
      <c r="M131">
        <v>1</v>
      </c>
      <c r="N131">
        <v>2.95</v>
      </c>
      <c r="O131">
        <v>99.555000000000007</v>
      </c>
      <c r="P131">
        <v>99.632900000000006</v>
      </c>
      <c r="Q131">
        <v>101.71</v>
      </c>
      <c r="R131">
        <v>3.56164383562E-2</v>
      </c>
      <c r="S131">
        <v>0.739726027397</v>
      </c>
      <c r="T131">
        <v>2.1821917808200002</v>
      </c>
      <c r="U131">
        <v>2</v>
      </c>
      <c r="V131">
        <v>2</v>
      </c>
      <c r="W131">
        <v>0</v>
      </c>
      <c r="X131">
        <v>0.27700999999999998</v>
      </c>
      <c r="Y131">
        <v>2.7197142857099998</v>
      </c>
      <c r="Z131">
        <v>6.5455391780799999E-3</v>
      </c>
      <c r="AA131">
        <v>0.27046446082199999</v>
      </c>
      <c r="AB131">
        <v>99.825983139399995</v>
      </c>
      <c r="AC131" s="3">
        <f>[1]!b_anal_yield_cnbd(E131,B131,1)</f>
        <v>3.0400999999999998</v>
      </c>
      <c r="AD131" s="3">
        <f>[1]!b_anal_modidura_cnbd(E131,B131,1)</f>
        <v>3.8982999999999999</v>
      </c>
      <c r="AE131" t="s">
        <v>57</v>
      </c>
    </row>
    <row r="132" spans="1:31" x14ac:dyDescent="0.15">
      <c r="A132">
        <v>130</v>
      </c>
      <c r="B132" s="1">
        <v>43524</v>
      </c>
      <c r="C132" t="s">
        <v>30</v>
      </c>
      <c r="D132">
        <v>7.3747084739200002E-3</v>
      </c>
      <c r="E132" t="s">
        <v>31</v>
      </c>
      <c r="F132">
        <v>1.0085999999999999</v>
      </c>
      <c r="G132" t="s">
        <v>32</v>
      </c>
      <c r="H132" s="1">
        <v>43360</v>
      </c>
      <c r="I132" s="1">
        <v>43630</v>
      </c>
      <c r="J132" s="1">
        <v>43635</v>
      </c>
      <c r="K132" s="1">
        <v>42810</v>
      </c>
      <c r="L132" s="1">
        <v>45367</v>
      </c>
      <c r="M132">
        <v>1</v>
      </c>
      <c r="N132">
        <v>3.2</v>
      </c>
      <c r="O132">
        <v>99.13</v>
      </c>
      <c r="P132">
        <v>100.73</v>
      </c>
      <c r="Q132">
        <v>103.7898</v>
      </c>
      <c r="R132">
        <v>0.30410958904099999</v>
      </c>
      <c r="S132">
        <v>0.260273972603</v>
      </c>
      <c r="T132">
        <v>0.83287671232899996</v>
      </c>
      <c r="U132">
        <v>2</v>
      </c>
      <c r="V132">
        <v>1</v>
      </c>
      <c r="W132">
        <v>3.2</v>
      </c>
      <c r="X132">
        <v>0.74748199999999998</v>
      </c>
      <c r="Y132">
        <v>2.77242739726</v>
      </c>
      <c r="Z132">
        <v>9.8076300179299997E-2</v>
      </c>
      <c r="AA132">
        <v>0.64940569982100005</v>
      </c>
      <c r="AB132">
        <v>99.747191925699994</v>
      </c>
      <c r="AC132" s="3">
        <f>[1]!b_anal_yield_cnbd(E132,B132,1)</f>
        <v>3.0413000000000001</v>
      </c>
      <c r="AD132" s="3">
        <f>[1]!b_anal_modidura_cnbd(E132,B132,1)</f>
        <v>4.4640000000000004</v>
      </c>
      <c r="AE132" t="s">
        <v>58</v>
      </c>
    </row>
    <row r="133" spans="1:31" x14ac:dyDescent="0.15">
      <c r="A133">
        <v>131</v>
      </c>
      <c r="B133" s="1">
        <v>43524</v>
      </c>
      <c r="C133" t="s">
        <v>33</v>
      </c>
      <c r="D133">
        <v>1.9078099236300002E-2</v>
      </c>
      <c r="E133" t="s">
        <v>34</v>
      </c>
      <c r="F133">
        <v>1.0247999999999999</v>
      </c>
      <c r="G133" t="s">
        <v>35</v>
      </c>
      <c r="H133" s="1">
        <v>43451</v>
      </c>
      <c r="I133" s="1">
        <v>43724</v>
      </c>
      <c r="J133" s="1">
        <v>43727</v>
      </c>
      <c r="K133" s="1">
        <v>42908</v>
      </c>
      <c r="L133" s="1">
        <v>45465</v>
      </c>
      <c r="M133">
        <v>1</v>
      </c>
      <c r="N133">
        <v>3.57</v>
      </c>
      <c r="O133">
        <v>99.01</v>
      </c>
      <c r="P133">
        <v>102.37649999999999</v>
      </c>
      <c r="Q133">
        <v>104.83150000000001</v>
      </c>
      <c r="R133">
        <v>0.55616438356200004</v>
      </c>
      <c r="S133">
        <v>0.243835616438</v>
      </c>
      <c r="T133">
        <v>0.87049315068499999</v>
      </c>
      <c r="U133">
        <v>2</v>
      </c>
      <c r="V133">
        <v>1</v>
      </c>
      <c r="W133">
        <v>3.57</v>
      </c>
      <c r="X133">
        <v>0.91105199999999997</v>
      </c>
      <c r="Y133">
        <v>2.8726904109600002</v>
      </c>
      <c r="Z133">
        <v>0.31062645759599999</v>
      </c>
      <c r="AA133">
        <v>0.60042554240400003</v>
      </c>
      <c r="AB133">
        <v>99.540251538000007</v>
      </c>
      <c r="AC133" s="3">
        <f>[1]!b_anal_yield_cnbd(E133,B133,1)</f>
        <v>3.0758999999999999</v>
      </c>
      <c r="AD133" s="3">
        <f>[1]!b_anal_modidura_cnbd(E133,B133,1)</f>
        <v>4.6820000000000004</v>
      </c>
      <c r="AE133" t="s">
        <v>59</v>
      </c>
    </row>
    <row r="134" spans="1:31" x14ac:dyDescent="0.15">
      <c r="A134">
        <v>132</v>
      </c>
      <c r="B134" s="1">
        <v>43525</v>
      </c>
      <c r="C134" t="s">
        <v>27</v>
      </c>
      <c r="D134">
        <v>-6.4993942851300002E-2</v>
      </c>
      <c r="E134" t="s">
        <v>28</v>
      </c>
      <c r="F134">
        <v>0.998</v>
      </c>
      <c r="G134" t="s">
        <v>29</v>
      </c>
      <c r="H134" s="1">
        <v>43262</v>
      </c>
      <c r="I134" s="1">
        <v>43532</v>
      </c>
      <c r="J134" s="1">
        <v>43537</v>
      </c>
      <c r="K134" s="1">
        <v>42537</v>
      </c>
      <c r="L134" s="1">
        <v>45093</v>
      </c>
      <c r="M134">
        <v>1</v>
      </c>
      <c r="N134">
        <v>2.95</v>
      </c>
      <c r="O134">
        <v>99.47</v>
      </c>
      <c r="P134">
        <v>99.585300000000004</v>
      </c>
      <c r="Q134">
        <v>101.6705</v>
      </c>
      <c r="R134">
        <v>3.2876712328799997E-2</v>
      </c>
      <c r="S134">
        <v>0.739726027397</v>
      </c>
      <c r="T134">
        <v>2.1821917808200002</v>
      </c>
      <c r="U134">
        <v>2</v>
      </c>
      <c r="V134">
        <v>2</v>
      </c>
      <c r="W134">
        <v>0</v>
      </c>
      <c r="X134">
        <v>0.31424000000000002</v>
      </c>
      <c r="Y134">
        <v>2.5495714285700002</v>
      </c>
      <c r="Z134">
        <v>1.1764536352300001E-2</v>
      </c>
      <c r="AA134">
        <v>0.30247546364799999</v>
      </c>
      <c r="AB134">
        <v>99.773076136499995</v>
      </c>
      <c r="AC134" s="3">
        <f>[1]!b_anal_yield_cnbd(E134,B134,1)</f>
        <v>3.0522</v>
      </c>
      <c r="AD134" s="3">
        <f>[1]!b_anal_modidura_cnbd(E134,B134,1)</f>
        <v>3.8950999999999998</v>
      </c>
      <c r="AE134" t="s">
        <v>57</v>
      </c>
    </row>
    <row r="135" spans="1:31" x14ac:dyDescent="0.15">
      <c r="A135">
        <v>133</v>
      </c>
      <c r="B135" s="1">
        <v>43525</v>
      </c>
      <c r="C135" t="s">
        <v>30</v>
      </c>
      <c r="D135">
        <v>7.7581436452100003E-3</v>
      </c>
      <c r="E135" t="s">
        <v>31</v>
      </c>
      <c r="F135">
        <v>1.0085999999999999</v>
      </c>
      <c r="G135" t="s">
        <v>32</v>
      </c>
      <c r="H135" s="1">
        <v>43360</v>
      </c>
      <c r="I135" s="1">
        <v>43630</v>
      </c>
      <c r="J135" s="1">
        <v>43635</v>
      </c>
      <c r="K135" s="1">
        <v>42810</v>
      </c>
      <c r="L135" s="1">
        <v>45367</v>
      </c>
      <c r="M135">
        <v>1</v>
      </c>
      <c r="N135">
        <v>3.2</v>
      </c>
      <c r="O135">
        <v>99.045000000000002</v>
      </c>
      <c r="P135">
        <v>100.6262</v>
      </c>
      <c r="Q135">
        <v>103.6947</v>
      </c>
      <c r="R135">
        <v>0.30136986301399998</v>
      </c>
      <c r="S135">
        <v>0.260273972603</v>
      </c>
      <c r="T135">
        <v>0.83287671232899996</v>
      </c>
      <c r="U135">
        <v>2</v>
      </c>
      <c r="V135">
        <v>1</v>
      </c>
      <c r="W135">
        <v>3.2</v>
      </c>
      <c r="X135">
        <v>0.72941299999999998</v>
      </c>
      <c r="Y135">
        <v>2.7705479452100001</v>
      </c>
      <c r="Z135">
        <v>9.8574652561499998E-2</v>
      </c>
      <c r="AA135">
        <v>0.63083834743900002</v>
      </c>
      <c r="AB135">
        <v>99.643975300199997</v>
      </c>
      <c r="AC135" s="3">
        <f>[1]!b_anal_yield_cnbd(E135,B135,1)</f>
        <v>3.0636000000000001</v>
      </c>
      <c r="AD135" s="3">
        <f>[1]!b_anal_modidura_cnbd(E135,B135,1)</f>
        <v>4.4600999999999997</v>
      </c>
      <c r="AE135" t="s">
        <v>58</v>
      </c>
    </row>
    <row r="136" spans="1:31" x14ac:dyDescent="0.15">
      <c r="A136">
        <v>134</v>
      </c>
      <c r="B136" s="1">
        <v>43525</v>
      </c>
      <c r="C136" t="s">
        <v>33</v>
      </c>
      <c r="D136">
        <v>2.1261412478400001E-2</v>
      </c>
      <c r="E136" t="s">
        <v>34</v>
      </c>
      <c r="F136">
        <v>1.0247999999999999</v>
      </c>
      <c r="G136" t="s">
        <v>35</v>
      </c>
      <c r="H136" s="1">
        <v>43451</v>
      </c>
      <c r="I136" s="1">
        <v>43724</v>
      </c>
      <c r="J136" s="1">
        <v>43727</v>
      </c>
      <c r="K136" s="1">
        <v>42908</v>
      </c>
      <c r="L136" s="1">
        <v>45465</v>
      </c>
      <c r="M136">
        <v>1</v>
      </c>
      <c r="N136">
        <v>3.57</v>
      </c>
      <c r="O136">
        <v>99.01</v>
      </c>
      <c r="P136">
        <v>102.251</v>
      </c>
      <c r="Q136">
        <v>104.7158</v>
      </c>
      <c r="R136">
        <v>0.55342465753400005</v>
      </c>
      <c r="S136">
        <v>0.243835616438</v>
      </c>
      <c r="T136">
        <v>0.87049315068499999</v>
      </c>
      <c r="U136">
        <v>2</v>
      </c>
      <c r="V136">
        <v>1</v>
      </c>
      <c r="W136">
        <v>3.57</v>
      </c>
      <c r="X136">
        <v>0.78555200000000003</v>
      </c>
      <c r="Y136">
        <v>2.87136986301</v>
      </c>
      <c r="Z136">
        <v>0.311700985072</v>
      </c>
      <c r="AA136">
        <v>0.47385101492800002</v>
      </c>
      <c r="AB136">
        <v>99.417058440600002</v>
      </c>
      <c r="AC136" s="3">
        <f>[1]!b_anal_yield_cnbd(E136,B136,1)</f>
        <v>3.1012</v>
      </c>
      <c r="AD136" s="3">
        <f>[1]!b_anal_modidura_cnbd(E136,B136,1)</f>
        <v>4.6778000000000004</v>
      </c>
      <c r="AE136" t="s">
        <v>59</v>
      </c>
    </row>
    <row r="137" spans="1:31" x14ac:dyDescent="0.15">
      <c r="A137">
        <v>135</v>
      </c>
      <c r="B137" s="1">
        <v>43528</v>
      </c>
      <c r="C137" t="s">
        <v>27</v>
      </c>
      <c r="D137">
        <v>-4.8524107237399999E-2</v>
      </c>
      <c r="E137" t="s">
        <v>28</v>
      </c>
      <c r="F137">
        <v>0.998</v>
      </c>
      <c r="G137" t="s">
        <v>29</v>
      </c>
      <c r="H137" s="1">
        <v>43262</v>
      </c>
      <c r="I137" s="1">
        <v>43532</v>
      </c>
      <c r="J137" s="1">
        <v>43537</v>
      </c>
      <c r="K137" s="1">
        <v>42537</v>
      </c>
      <c r="L137" s="1">
        <v>45093</v>
      </c>
      <c r="M137">
        <v>1</v>
      </c>
      <c r="N137">
        <v>2.95</v>
      </c>
      <c r="O137">
        <v>99.575000000000003</v>
      </c>
      <c r="P137">
        <v>99.570300000000003</v>
      </c>
      <c r="Q137">
        <v>101.6797</v>
      </c>
      <c r="R137">
        <v>2.4657534246599999E-2</v>
      </c>
      <c r="S137">
        <v>0.739726027397</v>
      </c>
      <c r="T137">
        <v>2.1821917808200002</v>
      </c>
      <c r="U137">
        <v>2</v>
      </c>
      <c r="V137">
        <v>2</v>
      </c>
      <c r="W137">
        <v>0</v>
      </c>
      <c r="X137">
        <v>0.19445000000000001</v>
      </c>
      <c r="Y137">
        <v>2.3925714285700002</v>
      </c>
      <c r="Z137">
        <v>1.2753876554199999E-2</v>
      </c>
      <c r="AA137">
        <v>0.181696123446</v>
      </c>
      <c r="AB137">
        <v>99.757008084800006</v>
      </c>
      <c r="AC137" s="3">
        <f>[1]!b_anal_yield_cnbd(E137,B137,1)</f>
        <v>3.0562</v>
      </c>
      <c r="AD137" s="3">
        <f>[1]!b_anal_modidura_cnbd(E137,B137,1)</f>
        <v>3.8868999999999998</v>
      </c>
      <c r="AE137" t="s">
        <v>57</v>
      </c>
    </row>
    <row r="138" spans="1:31" x14ac:dyDescent="0.15">
      <c r="A138">
        <v>136</v>
      </c>
      <c r="B138" s="1">
        <v>43528</v>
      </c>
      <c r="C138" t="s">
        <v>30</v>
      </c>
      <c r="D138">
        <v>1.0576212716899999E-2</v>
      </c>
      <c r="E138" t="s">
        <v>31</v>
      </c>
      <c r="F138">
        <v>1.0085999999999999</v>
      </c>
      <c r="G138" t="s">
        <v>32</v>
      </c>
      <c r="H138" s="1">
        <v>43360</v>
      </c>
      <c r="I138" s="1">
        <v>43630</v>
      </c>
      <c r="J138" s="1">
        <v>43635</v>
      </c>
      <c r="K138" s="1">
        <v>42810</v>
      </c>
      <c r="L138" s="1">
        <v>45367</v>
      </c>
      <c r="M138">
        <v>1</v>
      </c>
      <c r="N138">
        <v>3.2</v>
      </c>
      <c r="O138">
        <v>99.15</v>
      </c>
      <c r="P138">
        <v>100.62909999999999</v>
      </c>
      <c r="Q138">
        <v>103.7239</v>
      </c>
      <c r="R138">
        <v>0.29315068493200003</v>
      </c>
      <c r="S138">
        <v>0.260273972603</v>
      </c>
      <c r="T138">
        <v>0.83287671232899996</v>
      </c>
      <c r="U138">
        <v>2</v>
      </c>
      <c r="V138">
        <v>1</v>
      </c>
      <c r="W138">
        <v>3.2</v>
      </c>
      <c r="X138">
        <v>0.62641000000000002</v>
      </c>
      <c r="Y138">
        <v>2.7672602739699999</v>
      </c>
      <c r="Z138">
        <v>9.6648767433700003E-2</v>
      </c>
      <c r="AA138">
        <v>0.52976123256600005</v>
      </c>
      <c r="AB138">
        <v>99.649511735299996</v>
      </c>
      <c r="AC138" s="3">
        <f>[1]!b_anal_yield_cnbd(E138,B138,1)</f>
        <v>3.0629</v>
      </c>
      <c r="AD138" s="3">
        <f>[1]!b_anal_modidura_cnbd(E138,B138,1)</f>
        <v>4.4520999999999997</v>
      </c>
      <c r="AE138" t="s">
        <v>58</v>
      </c>
    </row>
    <row r="139" spans="1:31" x14ac:dyDescent="0.15">
      <c r="A139">
        <v>137</v>
      </c>
      <c r="B139" s="1">
        <v>43528</v>
      </c>
      <c r="C139" t="s">
        <v>33</v>
      </c>
      <c r="D139">
        <v>1.8892048283E-2</v>
      </c>
      <c r="E139" t="s">
        <v>34</v>
      </c>
      <c r="F139">
        <v>1.0247999999999999</v>
      </c>
      <c r="G139" t="s">
        <v>35</v>
      </c>
      <c r="H139" s="1">
        <v>43451</v>
      </c>
      <c r="I139" s="1">
        <v>43724</v>
      </c>
      <c r="J139" s="1">
        <v>43727</v>
      </c>
      <c r="K139" s="1">
        <v>42908</v>
      </c>
      <c r="L139" s="1">
        <v>45465</v>
      </c>
      <c r="M139">
        <v>1</v>
      </c>
      <c r="N139">
        <v>3.57</v>
      </c>
      <c r="O139">
        <v>98.89</v>
      </c>
      <c r="P139">
        <v>102.24679999999999</v>
      </c>
      <c r="Q139">
        <v>104.7409</v>
      </c>
      <c r="R139">
        <v>0.54520547945200004</v>
      </c>
      <c r="S139">
        <v>0.243835616438</v>
      </c>
      <c r="T139">
        <v>0.87049315068499999</v>
      </c>
      <c r="U139">
        <v>2</v>
      </c>
      <c r="V139">
        <v>1</v>
      </c>
      <c r="W139">
        <v>3.57</v>
      </c>
      <c r="X139">
        <v>0.90432800000000002</v>
      </c>
      <c r="Y139">
        <v>2.8680821917800001</v>
      </c>
      <c r="Z139">
        <v>0.30855626032400002</v>
      </c>
      <c r="AA139">
        <v>0.59577173967599995</v>
      </c>
      <c r="AB139">
        <v>99.416871848499994</v>
      </c>
      <c r="AC139" s="3">
        <f>[1]!b_anal_yield_cnbd(E139,B139,1)</f>
        <v>3.1015000000000001</v>
      </c>
      <c r="AD139" s="3">
        <f>[1]!b_anal_modidura_cnbd(E139,B139,1)</f>
        <v>4.6698000000000004</v>
      </c>
      <c r="AE139" t="s">
        <v>59</v>
      </c>
    </row>
    <row r="140" spans="1:31" x14ac:dyDescent="0.15">
      <c r="A140">
        <v>138</v>
      </c>
      <c r="B140" s="1">
        <v>43529</v>
      </c>
      <c r="C140" t="s">
        <v>27</v>
      </c>
      <c r="D140">
        <v>8.5617559355299997E-3</v>
      </c>
      <c r="E140" t="s">
        <v>28</v>
      </c>
      <c r="F140">
        <v>0.998</v>
      </c>
      <c r="G140" t="s">
        <v>29</v>
      </c>
      <c r="H140" s="1">
        <v>43262</v>
      </c>
      <c r="I140" s="1">
        <v>43532</v>
      </c>
      <c r="J140" s="1">
        <v>43537</v>
      </c>
      <c r="K140" s="1">
        <v>42537</v>
      </c>
      <c r="L140" s="1">
        <v>45093</v>
      </c>
      <c r="M140">
        <v>1</v>
      </c>
      <c r="N140">
        <v>2.95</v>
      </c>
      <c r="O140">
        <v>99.614999999999995</v>
      </c>
      <c r="P140">
        <v>99.461399999999998</v>
      </c>
      <c r="Q140">
        <v>101.5789</v>
      </c>
      <c r="R140">
        <v>2.1917808219199999E-2</v>
      </c>
      <c r="S140">
        <v>0.739726027397</v>
      </c>
      <c r="T140">
        <v>2.1821917808200002</v>
      </c>
      <c r="U140">
        <v>2</v>
      </c>
      <c r="V140">
        <v>2</v>
      </c>
      <c r="W140">
        <v>0</v>
      </c>
      <c r="X140">
        <v>4.5629999999999997E-2</v>
      </c>
      <c r="Y140">
        <v>2.5619999999999998</v>
      </c>
      <c r="Z140">
        <v>7.6175031671200004E-3</v>
      </c>
      <c r="AA140">
        <v>3.8012496832899999E-2</v>
      </c>
      <c r="AB140">
        <v>99.653054358999995</v>
      </c>
      <c r="AC140" s="3">
        <f>[1]!b_anal_yield_cnbd(E140,B140,1)</f>
        <v>3.0838999999999999</v>
      </c>
      <c r="AD140" s="3">
        <f>[1]!b_anal_modidura_cnbd(E140,B140,1)</f>
        <v>3.883</v>
      </c>
      <c r="AE140" t="s">
        <v>57</v>
      </c>
    </row>
    <row r="141" spans="1:31" x14ac:dyDescent="0.15">
      <c r="A141">
        <v>139</v>
      </c>
      <c r="B141" s="1">
        <v>43529</v>
      </c>
      <c r="C141" t="s">
        <v>30</v>
      </c>
      <c r="D141">
        <v>1.48479711085E-2</v>
      </c>
      <c r="E141" t="s">
        <v>31</v>
      </c>
      <c r="F141">
        <v>1.0085999999999999</v>
      </c>
      <c r="G141" t="s">
        <v>32</v>
      </c>
      <c r="H141" s="1">
        <v>43360</v>
      </c>
      <c r="I141" s="1">
        <v>43630</v>
      </c>
      <c r="J141" s="1">
        <v>43635</v>
      </c>
      <c r="K141" s="1">
        <v>42810</v>
      </c>
      <c r="L141" s="1">
        <v>45367</v>
      </c>
      <c r="M141">
        <v>1</v>
      </c>
      <c r="N141">
        <v>3.2</v>
      </c>
      <c r="O141">
        <v>99.19</v>
      </c>
      <c r="P141">
        <v>100.53919999999999</v>
      </c>
      <c r="Q141">
        <v>103.64279999999999</v>
      </c>
      <c r="R141">
        <v>0.29041095890399998</v>
      </c>
      <c r="S141">
        <v>0.260273972603</v>
      </c>
      <c r="T141">
        <v>0.83287671232899996</v>
      </c>
      <c r="U141">
        <v>2</v>
      </c>
      <c r="V141">
        <v>1</v>
      </c>
      <c r="W141">
        <v>3.2</v>
      </c>
      <c r="X141">
        <v>0.496166</v>
      </c>
      <c r="Y141">
        <v>2.7661643835600001</v>
      </c>
      <c r="Z141">
        <v>9.6727114271299999E-2</v>
      </c>
      <c r="AA141">
        <v>0.39943888572899999</v>
      </c>
      <c r="AB141">
        <v>99.560583838400007</v>
      </c>
      <c r="AC141" s="3">
        <f>[1]!b_anal_yield_cnbd(E141,B141,1)</f>
        <v>3.0823</v>
      </c>
      <c r="AD141" s="3">
        <f>[1]!b_anal_modidura_cnbd(E141,B141,1)</f>
        <v>4.4484000000000004</v>
      </c>
      <c r="AE141" t="s">
        <v>58</v>
      </c>
    </row>
    <row r="142" spans="1:31" x14ac:dyDescent="0.15">
      <c r="A142">
        <v>140</v>
      </c>
      <c r="B142" s="1">
        <v>43529</v>
      </c>
      <c r="C142" t="s">
        <v>33</v>
      </c>
      <c r="D142">
        <v>2.1994925179100001E-2</v>
      </c>
      <c r="E142" t="s">
        <v>34</v>
      </c>
      <c r="F142">
        <v>1.0247999999999999</v>
      </c>
      <c r="G142" t="s">
        <v>35</v>
      </c>
      <c r="H142" s="1">
        <v>43451</v>
      </c>
      <c r="I142" s="1">
        <v>43724</v>
      </c>
      <c r="J142" s="1">
        <v>43727</v>
      </c>
      <c r="K142" s="1">
        <v>42908</v>
      </c>
      <c r="L142" s="1">
        <v>45465</v>
      </c>
      <c r="M142">
        <v>1</v>
      </c>
      <c r="N142">
        <v>3.57</v>
      </c>
      <c r="O142">
        <v>98.93</v>
      </c>
      <c r="P142">
        <v>102.1144</v>
      </c>
      <c r="Q142">
        <v>104.6183</v>
      </c>
      <c r="R142">
        <v>0.54246575342500003</v>
      </c>
      <c r="S142">
        <v>0.243835616438</v>
      </c>
      <c r="T142">
        <v>0.87049315068499999</v>
      </c>
      <c r="U142">
        <v>2</v>
      </c>
      <c r="V142">
        <v>1</v>
      </c>
      <c r="W142">
        <v>3.57</v>
      </c>
      <c r="X142">
        <v>0.73093600000000003</v>
      </c>
      <c r="Y142">
        <v>2.8669863013699999</v>
      </c>
      <c r="Z142">
        <v>0.30953511976499998</v>
      </c>
      <c r="AA142">
        <v>0.421400880235</v>
      </c>
      <c r="AB142">
        <v>99.287033893499995</v>
      </c>
      <c r="AC142" s="3">
        <f>[1]!b_anal_yield_cnbd(E142,B142,1)</f>
        <v>3.1284000000000001</v>
      </c>
      <c r="AD142" s="3">
        <f>[1]!b_anal_modidura_cnbd(E142,B142,1)</f>
        <v>4.6656000000000004</v>
      </c>
      <c r="AE142" t="s">
        <v>59</v>
      </c>
    </row>
    <row r="143" spans="1:31" x14ac:dyDescent="0.15">
      <c r="A143">
        <v>141</v>
      </c>
      <c r="B143" s="1">
        <v>43530</v>
      </c>
      <c r="C143" t="s">
        <v>27</v>
      </c>
      <c r="D143">
        <v>-5.50570500877E-3</v>
      </c>
      <c r="E143" t="s">
        <v>28</v>
      </c>
      <c r="F143">
        <v>0.998</v>
      </c>
      <c r="G143" t="s">
        <v>29</v>
      </c>
      <c r="H143" s="1">
        <v>43262</v>
      </c>
      <c r="I143" s="1">
        <v>43532</v>
      </c>
      <c r="J143" s="1">
        <v>43537</v>
      </c>
      <c r="K143" s="1">
        <v>42537</v>
      </c>
      <c r="L143" s="1">
        <v>45093</v>
      </c>
      <c r="M143">
        <v>1</v>
      </c>
      <c r="N143">
        <v>2.95</v>
      </c>
      <c r="O143">
        <v>99.61</v>
      </c>
      <c r="P143">
        <v>99.478099999999998</v>
      </c>
      <c r="Q143">
        <v>101.6037</v>
      </c>
      <c r="R143">
        <v>1.9178082191799999E-2</v>
      </c>
      <c r="S143">
        <v>0.739726027397</v>
      </c>
      <c r="T143">
        <v>2.1821917808200002</v>
      </c>
      <c r="U143">
        <v>2</v>
      </c>
      <c r="V143">
        <v>2</v>
      </c>
      <c r="W143">
        <v>0</v>
      </c>
      <c r="X143">
        <v>6.7320000000000005E-2</v>
      </c>
      <c r="Y143">
        <v>2.488</v>
      </c>
      <c r="Z143">
        <v>8.0950674191800007E-3</v>
      </c>
      <c r="AA143">
        <v>5.9224932580799999E-2</v>
      </c>
      <c r="AB143">
        <v>99.669327148500003</v>
      </c>
      <c r="AC143" s="3">
        <f>[1]!b_anal_yield_cnbd(E143,B143,1)</f>
        <v>3.0796999999999999</v>
      </c>
      <c r="AD143" s="3">
        <f>[1]!b_anal_modidura_cnbd(E143,B143,1)</f>
        <v>3.8805000000000001</v>
      </c>
      <c r="AE143" t="s">
        <v>57</v>
      </c>
    </row>
    <row r="144" spans="1:31" x14ac:dyDescent="0.15">
      <c r="A144">
        <v>142</v>
      </c>
      <c r="B144" s="1">
        <v>43530</v>
      </c>
      <c r="C144" t="s">
        <v>30</v>
      </c>
      <c r="D144">
        <v>1.29598565253E-2</v>
      </c>
      <c r="E144" t="s">
        <v>31</v>
      </c>
      <c r="F144">
        <v>1.0085999999999999</v>
      </c>
      <c r="G144" t="s">
        <v>32</v>
      </c>
      <c r="H144" s="1">
        <v>43360</v>
      </c>
      <c r="I144" s="1">
        <v>43630</v>
      </c>
      <c r="J144" s="1">
        <v>43635</v>
      </c>
      <c r="K144" s="1">
        <v>42810</v>
      </c>
      <c r="L144" s="1">
        <v>45367</v>
      </c>
      <c r="M144">
        <v>1</v>
      </c>
      <c r="N144">
        <v>3.2</v>
      </c>
      <c r="O144">
        <v>99.185000000000002</v>
      </c>
      <c r="P144">
        <v>100.5838</v>
      </c>
      <c r="Q144">
        <v>103.6962</v>
      </c>
      <c r="R144">
        <v>0.28767123287700003</v>
      </c>
      <c r="S144">
        <v>0.260273972603</v>
      </c>
      <c r="T144">
        <v>0.83287671232899996</v>
      </c>
      <c r="U144">
        <v>2</v>
      </c>
      <c r="V144">
        <v>1</v>
      </c>
      <c r="W144">
        <v>3.2</v>
      </c>
      <c r="X144">
        <v>0.54580899999999999</v>
      </c>
      <c r="Y144">
        <v>2.7650684931499998</v>
      </c>
      <c r="Z144">
        <v>9.5716574648200006E-2</v>
      </c>
      <c r="AA144">
        <v>0.450092425352</v>
      </c>
      <c r="AB144">
        <v>99.606088515799996</v>
      </c>
      <c r="AC144" s="3">
        <f>[1]!b_anal_yield_cnbd(E144,B144,1)</f>
        <v>3.0726</v>
      </c>
      <c r="AD144" s="3">
        <f>[1]!b_anal_modidura_cnbd(E144,B144,1)</f>
        <v>4.4462999999999999</v>
      </c>
      <c r="AE144" t="s">
        <v>58</v>
      </c>
    </row>
    <row r="145" spans="1:31" x14ac:dyDescent="0.15">
      <c r="A145">
        <v>143</v>
      </c>
      <c r="B145" s="1">
        <v>43530</v>
      </c>
      <c r="C145" t="s">
        <v>33</v>
      </c>
      <c r="D145">
        <v>2.1396846907799999E-2</v>
      </c>
      <c r="E145" t="s">
        <v>34</v>
      </c>
      <c r="F145">
        <v>1.0247999999999999</v>
      </c>
      <c r="G145" t="s">
        <v>35</v>
      </c>
      <c r="H145" s="1">
        <v>43451</v>
      </c>
      <c r="I145" s="1">
        <v>43724</v>
      </c>
      <c r="J145" s="1">
        <v>43727</v>
      </c>
      <c r="K145" s="1">
        <v>42908</v>
      </c>
      <c r="L145" s="1">
        <v>45465</v>
      </c>
      <c r="M145">
        <v>1</v>
      </c>
      <c r="N145">
        <v>3.57</v>
      </c>
      <c r="O145">
        <v>98.924999999999997</v>
      </c>
      <c r="P145">
        <v>102.1378</v>
      </c>
      <c r="Q145">
        <v>104.6515</v>
      </c>
      <c r="R145">
        <v>0.53972602739700004</v>
      </c>
      <c r="S145">
        <v>0.243835616438</v>
      </c>
      <c r="T145">
        <v>0.87049315068499999</v>
      </c>
      <c r="U145">
        <v>2</v>
      </c>
      <c r="V145">
        <v>1</v>
      </c>
      <c r="W145">
        <v>3.57</v>
      </c>
      <c r="X145">
        <v>0.75946000000000002</v>
      </c>
      <c r="Y145">
        <v>2.8658904109600001</v>
      </c>
      <c r="Z145">
        <v>0.30807707184999999</v>
      </c>
      <c r="AA145">
        <v>0.45138292814999997</v>
      </c>
      <c r="AB145">
        <v>99.311603328199993</v>
      </c>
      <c r="AC145" s="3">
        <f>[1]!b_anal_yield_cnbd(E145,B145,1)</f>
        <v>3.1234000000000002</v>
      </c>
      <c r="AD145" s="3">
        <f>[1]!b_anal_modidura_cnbd(E145,B145,1)</f>
        <v>4.6631999999999998</v>
      </c>
      <c r="AE145" t="s">
        <v>59</v>
      </c>
    </row>
    <row r="146" spans="1:31" x14ac:dyDescent="0.15">
      <c r="A146">
        <v>144</v>
      </c>
      <c r="B146" s="1">
        <v>43531</v>
      </c>
      <c r="C146" t="s">
        <v>27</v>
      </c>
      <c r="D146">
        <v>9.4070608818000001E-2</v>
      </c>
      <c r="E146" t="s">
        <v>28</v>
      </c>
      <c r="F146">
        <v>0.998</v>
      </c>
      <c r="G146" t="s">
        <v>29</v>
      </c>
      <c r="H146" s="1">
        <v>43262</v>
      </c>
      <c r="I146" s="1">
        <v>43532</v>
      </c>
      <c r="J146" s="1">
        <v>43537</v>
      </c>
      <c r="K146" s="1">
        <v>42537</v>
      </c>
      <c r="L146" s="1">
        <v>45093</v>
      </c>
      <c r="M146">
        <v>1</v>
      </c>
      <c r="N146">
        <v>2.95</v>
      </c>
      <c r="O146">
        <v>99.84</v>
      </c>
      <c r="P146">
        <v>99.531599999999997</v>
      </c>
      <c r="Q146">
        <v>101.6653</v>
      </c>
      <c r="R146">
        <v>1.6438356164399998E-2</v>
      </c>
      <c r="S146">
        <v>0.739726027397</v>
      </c>
      <c r="T146">
        <v>2.1821917808200002</v>
      </c>
      <c r="U146">
        <v>2</v>
      </c>
      <c r="V146">
        <v>2</v>
      </c>
      <c r="W146">
        <v>0</v>
      </c>
      <c r="X146">
        <v>-0.10872</v>
      </c>
      <c r="Y146">
        <v>2.4517142857100001</v>
      </c>
      <c r="Z146">
        <v>7.51984629511E-3</v>
      </c>
      <c r="AA146">
        <v>-0.116239846295</v>
      </c>
      <c r="AB146">
        <v>99.723528580700005</v>
      </c>
      <c r="AC146" s="3">
        <f>[1]!b_anal_yield_cnbd(E146,B146,1)</f>
        <v>3.0663</v>
      </c>
      <c r="AD146" s="3">
        <f>[1]!b_anal_modidura_cnbd(E146,B146,1)</f>
        <v>3.8784999999999998</v>
      </c>
      <c r="AE146" t="s">
        <v>57</v>
      </c>
    </row>
    <row r="147" spans="1:31" x14ac:dyDescent="0.15">
      <c r="A147">
        <v>145</v>
      </c>
      <c r="B147" s="1">
        <v>43531</v>
      </c>
      <c r="C147" t="s">
        <v>30</v>
      </c>
      <c r="D147">
        <v>1.8549238297799999E-2</v>
      </c>
      <c r="E147" t="s">
        <v>31</v>
      </c>
      <c r="F147">
        <v>1.0085999999999999</v>
      </c>
      <c r="G147" t="s">
        <v>32</v>
      </c>
      <c r="H147" s="1">
        <v>43360</v>
      </c>
      <c r="I147" s="1">
        <v>43630</v>
      </c>
      <c r="J147" s="1">
        <v>43635</v>
      </c>
      <c r="K147" s="1">
        <v>42810</v>
      </c>
      <c r="L147" s="1">
        <v>45367</v>
      </c>
      <c r="M147">
        <v>1</v>
      </c>
      <c r="N147">
        <v>3.2</v>
      </c>
      <c r="O147">
        <v>99.415000000000006</v>
      </c>
      <c r="P147">
        <v>100.6502</v>
      </c>
      <c r="Q147">
        <v>103.7713</v>
      </c>
      <c r="R147">
        <v>0.28493150684899998</v>
      </c>
      <c r="S147">
        <v>0.260273972603</v>
      </c>
      <c r="T147">
        <v>0.83287671232899996</v>
      </c>
      <c r="U147">
        <v>2</v>
      </c>
      <c r="V147">
        <v>1</v>
      </c>
      <c r="W147">
        <v>3.2</v>
      </c>
      <c r="X147">
        <v>0.38023099999999999</v>
      </c>
      <c r="Y147">
        <v>2.7648328767099999</v>
      </c>
      <c r="Z147">
        <v>9.4282975410600003E-2</v>
      </c>
      <c r="AA147">
        <v>0.28594802458899998</v>
      </c>
      <c r="AB147">
        <v>99.673519649300005</v>
      </c>
      <c r="AC147" s="3">
        <f>[1]!b_anal_yield_cnbd(E147,B147,1)</f>
        <v>3.0581999999999998</v>
      </c>
      <c r="AD147" s="3">
        <f>[1]!b_anal_modidura_cnbd(E147,B147,1)</f>
        <v>4.4443999999999999</v>
      </c>
      <c r="AE147" t="s">
        <v>58</v>
      </c>
    </row>
    <row r="148" spans="1:31" x14ac:dyDescent="0.15">
      <c r="A148">
        <v>146</v>
      </c>
      <c r="B148" s="1">
        <v>43531</v>
      </c>
      <c r="C148" t="s">
        <v>33</v>
      </c>
      <c r="D148">
        <v>2.1562038356700002E-2</v>
      </c>
      <c r="E148" t="s">
        <v>34</v>
      </c>
      <c r="F148">
        <v>1.0247999999999999</v>
      </c>
      <c r="G148" t="s">
        <v>35</v>
      </c>
      <c r="H148" s="1">
        <v>43451</v>
      </c>
      <c r="I148" s="1">
        <v>43724</v>
      </c>
      <c r="J148" s="1">
        <v>43727</v>
      </c>
      <c r="K148" s="1">
        <v>42908</v>
      </c>
      <c r="L148" s="1">
        <v>45465</v>
      </c>
      <c r="M148">
        <v>1</v>
      </c>
      <c r="N148">
        <v>3.57</v>
      </c>
      <c r="O148">
        <v>99.155000000000001</v>
      </c>
      <c r="P148">
        <v>102.35809999999999</v>
      </c>
      <c r="Q148">
        <v>104.8815</v>
      </c>
      <c r="R148">
        <v>0.53698630137000003</v>
      </c>
      <c r="S148">
        <v>0.243835616438</v>
      </c>
      <c r="T148">
        <v>0.87049315068499999</v>
      </c>
      <c r="U148">
        <v>2</v>
      </c>
      <c r="V148">
        <v>1</v>
      </c>
      <c r="W148">
        <v>3.57</v>
      </c>
      <c r="X148">
        <v>0.74405600000000005</v>
      </c>
      <c r="Y148">
        <v>2.8647945205499998</v>
      </c>
      <c r="Z148">
        <v>0.303590862593</v>
      </c>
      <c r="AA148">
        <v>0.440465137407</v>
      </c>
      <c r="AB148">
        <v>99.531164904700006</v>
      </c>
      <c r="AC148" s="3">
        <f>[1]!b_anal_yield_cnbd(E148,B148,1)</f>
        <v>3.0781000000000001</v>
      </c>
      <c r="AD148" s="3">
        <f>[1]!b_anal_modidura_cnbd(E148,B148,1)</f>
        <v>4.6632999999999996</v>
      </c>
      <c r="AE148" t="s">
        <v>59</v>
      </c>
    </row>
    <row r="149" spans="1:31" x14ac:dyDescent="0.15">
      <c r="A149">
        <v>147</v>
      </c>
      <c r="B149" s="1">
        <v>43532</v>
      </c>
      <c r="C149" t="s">
        <v>27</v>
      </c>
      <c r="D149">
        <v>0.218143483567</v>
      </c>
      <c r="E149" t="s">
        <v>28</v>
      </c>
      <c r="F149">
        <v>0.998</v>
      </c>
      <c r="G149" t="s">
        <v>29</v>
      </c>
      <c r="H149" s="1">
        <v>43262</v>
      </c>
      <c r="I149" s="1">
        <v>43532</v>
      </c>
      <c r="J149" s="1">
        <v>43537</v>
      </c>
      <c r="K149" s="1">
        <v>42537</v>
      </c>
      <c r="L149" s="1">
        <v>45093</v>
      </c>
      <c r="M149">
        <v>1</v>
      </c>
      <c r="N149">
        <v>2.95</v>
      </c>
      <c r="O149">
        <v>100.01</v>
      </c>
      <c r="P149">
        <v>99.546499999999995</v>
      </c>
      <c r="Q149">
        <v>101.6883</v>
      </c>
      <c r="R149">
        <v>1.3698630137E-2</v>
      </c>
      <c r="S149">
        <v>0.739726027397</v>
      </c>
      <c r="T149">
        <v>2.1821917808200002</v>
      </c>
      <c r="U149">
        <v>2</v>
      </c>
      <c r="V149">
        <v>2</v>
      </c>
      <c r="W149">
        <v>0</v>
      </c>
      <c r="X149">
        <v>-0.26347999999999999</v>
      </c>
      <c r="Y149">
        <v>2.2905714285699998</v>
      </c>
      <c r="Z149">
        <v>8.5035185479499995E-3</v>
      </c>
      <c r="AA149">
        <v>-0.27198351854800001</v>
      </c>
      <c r="AB149">
        <v>99.737490640800004</v>
      </c>
      <c r="AC149" s="3">
        <f>[1]!b_anal_yield_cnbd(E149,B149,1)</f>
        <v>3.0626000000000002</v>
      </c>
      <c r="AD149" s="3">
        <f>[1]!b_anal_modidura_cnbd(E149,B149,1)</f>
        <v>3.8759999999999999</v>
      </c>
      <c r="AE149" t="s">
        <v>57</v>
      </c>
    </row>
    <row r="150" spans="1:31" x14ac:dyDescent="0.15">
      <c r="A150">
        <v>148</v>
      </c>
      <c r="B150" s="1">
        <v>43532</v>
      </c>
      <c r="C150" t="s">
        <v>30</v>
      </c>
      <c r="D150">
        <v>2.1679552284100002E-2</v>
      </c>
      <c r="E150" t="s">
        <v>31</v>
      </c>
      <c r="F150">
        <v>1.0085999999999999</v>
      </c>
      <c r="G150" t="s">
        <v>32</v>
      </c>
      <c r="H150" s="1">
        <v>43360</v>
      </c>
      <c r="I150" s="1">
        <v>43630</v>
      </c>
      <c r="J150" s="1">
        <v>43635</v>
      </c>
      <c r="K150" s="1">
        <v>42810</v>
      </c>
      <c r="L150" s="1">
        <v>45367</v>
      </c>
      <c r="M150">
        <v>1</v>
      </c>
      <c r="N150">
        <v>3.2</v>
      </c>
      <c r="O150">
        <v>99.584999999999994</v>
      </c>
      <c r="P150">
        <v>100.7286</v>
      </c>
      <c r="Q150">
        <v>103.85850000000001</v>
      </c>
      <c r="R150">
        <v>0.28219178082200003</v>
      </c>
      <c r="S150">
        <v>0.260273972603</v>
      </c>
      <c r="T150">
        <v>0.83287671232899996</v>
      </c>
      <c r="U150">
        <v>2</v>
      </c>
      <c r="V150">
        <v>1</v>
      </c>
      <c r="W150">
        <v>3.2</v>
      </c>
      <c r="X150">
        <v>0.28716900000000001</v>
      </c>
      <c r="Y150">
        <v>2.7672328767100001</v>
      </c>
      <c r="Z150">
        <v>9.1992670142999999E-2</v>
      </c>
      <c r="AA150">
        <v>0.19517632985700001</v>
      </c>
      <c r="AB150">
        <v>99.753773373200005</v>
      </c>
      <c r="AC150" s="3">
        <f>[1]!b_anal_yield_cnbd(E150,B150,1)</f>
        <v>3.0411000000000001</v>
      </c>
      <c r="AD150" s="3">
        <f>[1]!b_anal_modidura_cnbd(E150,B150,1)</f>
        <v>4.4427000000000003</v>
      </c>
      <c r="AE150" t="s">
        <v>58</v>
      </c>
    </row>
    <row r="151" spans="1:31" x14ac:dyDescent="0.15">
      <c r="A151">
        <v>149</v>
      </c>
      <c r="B151" s="1">
        <v>43532</v>
      </c>
      <c r="C151" t="s">
        <v>33</v>
      </c>
      <c r="D151">
        <v>2.3379886962E-2</v>
      </c>
      <c r="E151" t="s">
        <v>34</v>
      </c>
      <c r="F151">
        <v>1.0247999999999999</v>
      </c>
      <c r="G151" t="s">
        <v>35</v>
      </c>
      <c r="H151" s="1">
        <v>43451</v>
      </c>
      <c r="I151" s="1">
        <v>43724</v>
      </c>
      <c r="J151" s="1">
        <v>43727</v>
      </c>
      <c r="K151" s="1">
        <v>42908</v>
      </c>
      <c r="L151" s="1">
        <v>45465</v>
      </c>
      <c r="M151">
        <v>1</v>
      </c>
      <c r="N151">
        <v>3.57</v>
      </c>
      <c r="O151">
        <v>99.325000000000003</v>
      </c>
      <c r="P151">
        <v>102.429</v>
      </c>
      <c r="Q151">
        <v>104.9623</v>
      </c>
      <c r="R151">
        <v>0.53424657534200004</v>
      </c>
      <c r="S151">
        <v>0.243835616438</v>
      </c>
      <c r="T151">
        <v>0.87049315068499999</v>
      </c>
      <c r="U151">
        <v>2</v>
      </c>
      <c r="V151">
        <v>1</v>
      </c>
      <c r="W151">
        <v>3.57</v>
      </c>
      <c r="X151">
        <v>0.64073999999999998</v>
      </c>
      <c r="Y151">
        <v>2.86369863014</v>
      </c>
      <c r="Z151">
        <v>0.30141980899800003</v>
      </c>
      <c r="AA151">
        <v>0.339320191002</v>
      </c>
      <c r="AB151">
        <v>99.602877759500004</v>
      </c>
      <c r="AC151" s="3">
        <f>[1]!b_anal_yield_cnbd(E151,B151,1)</f>
        <v>3.0634000000000001</v>
      </c>
      <c r="AD151" s="3">
        <f>[1]!b_anal_modidura_cnbd(E151,B151,1)</f>
        <v>4.6615000000000002</v>
      </c>
      <c r="AE151" t="s">
        <v>59</v>
      </c>
    </row>
    <row r="152" spans="1:31" x14ac:dyDescent="0.15">
      <c r="A152">
        <v>150</v>
      </c>
      <c r="B152" s="1">
        <v>43535</v>
      </c>
      <c r="C152" t="s">
        <v>30</v>
      </c>
      <c r="D152">
        <v>1.8878072457899998E-2</v>
      </c>
      <c r="E152" t="s">
        <v>31</v>
      </c>
      <c r="F152">
        <v>1.0085999999999999</v>
      </c>
      <c r="G152" t="s">
        <v>32</v>
      </c>
      <c r="H152" s="1">
        <v>43360</v>
      </c>
      <c r="I152" s="1">
        <v>43630</v>
      </c>
      <c r="J152" s="1">
        <v>43635</v>
      </c>
      <c r="K152" s="1">
        <v>42810</v>
      </c>
      <c r="L152" s="1">
        <v>45367</v>
      </c>
      <c r="M152">
        <v>1</v>
      </c>
      <c r="N152">
        <v>3.2</v>
      </c>
      <c r="O152">
        <v>99.525000000000006</v>
      </c>
      <c r="P152">
        <v>100.7368</v>
      </c>
      <c r="Q152">
        <v>103.893</v>
      </c>
      <c r="R152">
        <v>0.27397260274000002</v>
      </c>
      <c r="S152">
        <v>0.260273972603</v>
      </c>
      <c r="T152">
        <v>0.83287671232899996</v>
      </c>
      <c r="U152">
        <v>2</v>
      </c>
      <c r="V152">
        <v>1</v>
      </c>
      <c r="W152">
        <v>3.2</v>
      </c>
      <c r="X152">
        <v>0.35588500000000001</v>
      </c>
      <c r="Y152">
        <v>2.76546575342</v>
      </c>
      <c r="Z152">
        <v>8.9554702683400003E-2</v>
      </c>
      <c r="AA152">
        <v>0.26633029731699998</v>
      </c>
      <c r="AB152">
        <v>99.765056250800001</v>
      </c>
      <c r="AC152" s="3">
        <f>[1]!b_anal_yield_cnbd(E152,B152,1)</f>
        <v>3.0392000000000001</v>
      </c>
      <c r="AD152" s="3">
        <f>[1]!b_anal_modidura_cnbd(E152,B152,1)</f>
        <v>4.4348999999999998</v>
      </c>
      <c r="AE152" t="s">
        <v>57</v>
      </c>
    </row>
    <row r="153" spans="1:31" x14ac:dyDescent="0.15">
      <c r="A153">
        <v>151</v>
      </c>
      <c r="B153" s="1">
        <v>43535</v>
      </c>
      <c r="C153" t="s">
        <v>33</v>
      </c>
      <c r="D153">
        <v>2.1924747151099998E-2</v>
      </c>
      <c r="E153" t="s">
        <v>34</v>
      </c>
      <c r="F153">
        <v>1.0247999999999999</v>
      </c>
      <c r="G153" t="s">
        <v>35</v>
      </c>
      <c r="H153" s="1">
        <v>43451</v>
      </c>
      <c r="I153" s="1">
        <v>43724</v>
      </c>
      <c r="J153" s="1">
        <v>43727</v>
      </c>
      <c r="K153" s="1">
        <v>42908</v>
      </c>
      <c r="L153" s="1">
        <v>45465</v>
      </c>
      <c r="M153">
        <v>1</v>
      </c>
      <c r="N153">
        <v>3.57</v>
      </c>
      <c r="O153">
        <v>99.265000000000001</v>
      </c>
      <c r="P153">
        <v>102.435</v>
      </c>
      <c r="Q153">
        <v>104.9975</v>
      </c>
      <c r="R153">
        <v>0.52602739726000003</v>
      </c>
      <c r="S153">
        <v>0.243835616438</v>
      </c>
      <c r="T153">
        <v>0.87049315068499999</v>
      </c>
      <c r="U153">
        <v>2</v>
      </c>
      <c r="V153">
        <v>1</v>
      </c>
      <c r="W153">
        <v>3.57</v>
      </c>
      <c r="X153">
        <v>0.70822799999999997</v>
      </c>
      <c r="Y153">
        <v>2.8604109589000002</v>
      </c>
      <c r="Z153">
        <v>0.29806816618499998</v>
      </c>
      <c r="AA153">
        <v>0.41015983381499999</v>
      </c>
      <c r="AB153">
        <v>99.612744266700005</v>
      </c>
      <c r="AC153" s="3">
        <f>[1]!b_anal_yield_cnbd(E153,B153,1)</f>
        <v>3.0615000000000001</v>
      </c>
      <c r="AD153" s="3">
        <f>[1]!b_anal_modidura_cnbd(E153,B153,1)</f>
        <v>4.6536</v>
      </c>
      <c r="AE153" t="s">
        <v>58</v>
      </c>
    </row>
    <row r="154" spans="1:31" x14ac:dyDescent="0.15">
      <c r="A154">
        <v>152</v>
      </c>
      <c r="B154" s="1">
        <v>43535</v>
      </c>
      <c r="C154" t="s">
        <v>36</v>
      </c>
      <c r="D154">
        <v>2.6889894069100001E-2</v>
      </c>
      <c r="E154" t="s">
        <v>37</v>
      </c>
      <c r="F154">
        <v>1.03</v>
      </c>
      <c r="G154" t="s">
        <v>38</v>
      </c>
      <c r="H154" s="1">
        <v>43535</v>
      </c>
      <c r="I154" s="1">
        <v>43812</v>
      </c>
      <c r="J154" s="1">
        <v>43817</v>
      </c>
      <c r="K154" s="1">
        <v>42999</v>
      </c>
      <c r="L154" s="1">
        <v>45556</v>
      </c>
      <c r="M154">
        <v>1</v>
      </c>
      <c r="N154">
        <v>3.69</v>
      </c>
      <c r="O154">
        <v>99.265000000000001</v>
      </c>
      <c r="P154">
        <v>102.9948</v>
      </c>
      <c r="Q154">
        <v>104.7236</v>
      </c>
      <c r="R154">
        <v>0.77260273972600002</v>
      </c>
      <c r="S154">
        <v>0.24109589041099999</v>
      </c>
      <c r="T154">
        <v>0.88964383561600002</v>
      </c>
      <c r="U154">
        <v>2</v>
      </c>
      <c r="V154">
        <v>1</v>
      </c>
      <c r="W154">
        <v>3.69</v>
      </c>
      <c r="X154">
        <v>0.75185000000000002</v>
      </c>
      <c r="Y154">
        <v>2.95994520548</v>
      </c>
      <c r="Z154">
        <v>0.45602013158400001</v>
      </c>
      <c r="AA154">
        <v>0.29582986841600001</v>
      </c>
      <c r="AB154">
        <v>99.470344604700003</v>
      </c>
      <c r="AC154" s="3">
        <f>[1]!b_anal_yield_cnbd(E154,B154,1)</f>
        <v>3.0899000000000001</v>
      </c>
      <c r="AD154" s="3">
        <f>[1]!b_anal_modidura_cnbd(E154,B154,1)</f>
        <v>4.8810000000000002</v>
      </c>
      <c r="AE154" t="s">
        <v>59</v>
      </c>
    </row>
    <row r="155" spans="1:31" x14ac:dyDescent="0.15">
      <c r="A155">
        <v>153</v>
      </c>
      <c r="B155" s="1">
        <v>43536</v>
      </c>
      <c r="C155" t="s">
        <v>30</v>
      </c>
      <c r="D155">
        <v>2.40274714214E-2</v>
      </c>
      <c r="E155" t="s">
        <v>31</v>
      </c>
      <c r="F155">
        <v>1.0085999999999999</v>
      </c>
      <c r="G155" t="s">
        <v>32</v>
      </c>
      <c r="H155" s="1">
        <v>43360</v>
      </c>
      <c r="I155" s="1">
        <v>43630</v>
      </c>
      <c r="J155" s="1">
        <v>43635</v>
      </c>
      <c r="K155" s="1">
        <v>42810</v>
      </c>
      <c r="L155" s="1">
        <v>45367</v>
      </c>
      <c r="M155">
        <v>1</v>
      </c>
      <c r="N155">
        <v>3.2</v>
      </c>
      <c r="O155">
        <v>99.55</v>
      </c>
      <c r="P155">
        <v>100.6185</v>
      </c>
      <c r="Q155">
        <v>103.7835</v>
      </c>
      <c r="R155">
        <v>0.27123287671200003</v>
      </c>
      <c r="S155">
        <v>0.260273972603</v>
      </c>
      <c r="T155">
        <v>0.83287671232899996</v>
      </c>
      <c r="U155">
        <v>2</v>
      </c>
      <c r="V155">
        <v>1</v>
      </c>
      <c r="W155">
        <v>3.2</v>
      </c>
      <c r="X155">
        <v>0.21237</v>
      </c>
      <c r="Y155">
        <v>2.7686438356199998</v>
      </c>
      <c r="Z155">
        <v>8.8585884825900005E-2</v>
      </c>
      <c r="AA155">
        <v>0.123784115174</v>
      </c>
      <c r="AB155">
        <v>99.648971145000004</v>
      </c>
      <c r="AC155" s="3">
        <f>[1]!b_anal_yield_cnbd(E155,B155,1)</f>
        <v>3.0649000000000002</v>
      </c>
      <c r="AD155" s="3">
        <f>[1]!b_anal_modidura_cnbd(E155,B155,1)</f>
        <v>4.4306999999999999</v>
      </c>
      <c r="AE155" t="s">
        <v>57</v>
      </c>
    </row>
    <row r="156" spans="1:31" x14ac:dyDescent="0.15">
      <c r="A156">
        <v>154</v>
      </c>
      <c r="B156" s="1">
        <v>43536</v>
      </c>
      <c r="C156" t="s">
        <v>33</v>
      </c>
      <c r="D156">
        <v>2.4525936634599999E-2</v>
      </c>
      <c r="E156" t="s">
        <v>34</v>
      </c>
      <c r="F156">
        <v>1.0247999999999999</v>
      </c>
      <c r="G156" t="s">
        <v>35</v>
      </c>
      <c r="H156" s="1">
        <v>43451</v>
      </c>
      <c r="I156" s="1">
        <v>43724</v>
      </c>
      <c r="J156" s="1">
        <v>43727</v>
      </c>
      <c r="K156" s="1">
        <v>42908</v>
      </c>
      <c r="L156" s="1">
        <v>45465</v>
      </c>
      <c r="M156">
        <v>1</v>
      </c>
      <c r="N156">
        <v>3.57</v>
      </c>
      <c r="O156">
        <v>99.29</v>
      </c>
      <c r="P156">
        <v>102.3201</v>
      </c>
      <c r="Q156">
        <v>104.8925</v>
      </c>
      <c r="R156">
        <v>0.52328767123300002</v>
      </c>
      <c r="S156">
        <v>0.243835616438</v>
      </c>
      <c r="T156">
        <v>0.87049315068499999</v>
      </c>
      <c r="U156">
        <v>2</v>
      </c>
      <c r="V156">
        <v>1</v>
      </c>
      <c r="W156">
        <v>3.57</v>
      </c>
      <c r="X156">
        <v>0.56770799999999999</v>
      </c>
      <c r="Y156">
        <v>2.8602219178100001</v>
      </c>
      <c r="Z156">
        <v>0.298191149175</v>
      </c>
      <c r="AA156">
        <v>0.26951685082499999</v>
      </c>
      <c r="AB156">
        <v>99.500897563300001</v>
      </c>
      <c r="AC156" s="3">
        <f>[1]!b_anal_yield_cnbd(E156,B156,1)</f>
        <v>3.0848</v>
      </c>
      <c r="AD156" s="3">
        <f>[1]!b_anal_modidura_cnbd(E156,B156,1)</f>
        <v>4.6496000000000004</v>
      </c>
      <c r="AE156" t="s">
        <v>58</v>
      </c>
    </row>
    <row r="157" spans="1:31" x14ac:dyDescent="0.15">
      <c r="A157">
        <v>155</v>
      </c>
      <c r="B157" s="1">
        <v>43536</v>
      </c>
      <c r="C157" t="s">
        <v>36</v>
      </c>
      <c r="D157">
        <v>2.8534613903200001E-2</v>
      </c>
      <c r="E157" t="s">
        <v>37</v>
      </c>
      <c r="F157">
        <v>1.03</v>
      </c>
      <c r="G157" t="s">
        <v>38</v>
      </c>
      <c r="H157" s="1">
        <v>43535</v>
      </c>
      <c r="I157" s="1">
        <v>43812</v>
      </c>
      <c r="J157" s="1">
        <v>43817</v>
      </c>
      <c r="K157" s="1">
        <v>42999</v>
      </c>
      <c r="L157" s="1">
        <v>45556</v>
      </c>
      <c r="M157">
        <v>1</v>
      </c>
      <c r="N157">
        <v>3.69</v>
      </c>
      <c r="O157">
        <v>99.29</v>
      </c>
      <c r="P157">
        <v>102.892</v>
      </c>
      <c r="Q157">
        <v>104.6309</v>
      </c>
      <c r="R157">
        <v>0.76986301369900001</v>
      </c>
      <c r="S157">
        <v>0.24109589041099999</v>
      </c>
      <c r="T157">
        <v>0.88964383561600002</v>
      </c>
      <c r="U157">
        <v>2</v>
      </c>
      <c r="V157">
        <v>1</v>
      </c>
      <c r="W157">
        <v>3.69</v>
      </c>
      <c r="X157">
        <v>0.62329999999999997</v>
      </c>
      <c r="Y157">
        <v>2.9592164383599999</v>
      </c>
      <c r="Z157">
        <v>0.45710247489200001</v>
      </c>
      <c r="AA157">
        <v>0.16619752510800001</v>
      </c>
      <c r="AB157">
        <v>99.369789273400002</v>
      </c>
      <c r="AC157" s="3">
        <f>[1]!b_anal_yield_cnbd(E157,B157,1)</f>
        <v>3.1097999999999999</v>
      </c>
      <c r="AD157" s="3">
        <f>[1]!b_anal_modidura_cnbd(E157,B157,1)</f>
        <v>4.8771000000000004</v>
      </c>
      <c r="AE157" t="s">
        <v>59</v>
      </c>
    </row>
    <row r="158" spans="1:31" x14ac:dyDescent="0.15">
      <c r="A158">
        <v>156</v>
      </c>
      <c r="B158" s="1">
        <v>43537</v>
      </c>
      <c r="C158" t="s">
        <v>30</v>
      </c>
      <c r="D158">
        <v>2.3201546360800001E-2</v>
      </c>
      <c r="E158" t="s">
        <v>31</v>
      </c>
      <c r="F158">
        <v>1.0085999999999999</v>
      </c>
      <c r="G158" t="s">
        <v>32</v>
      </c>
      <c r="H158" s="1">
        <v>43360</v>
      </c>
      <c r="I158" s="1">
        <v>43630</v>
      </c>
      <c r="J158" s="1">
        <v>43635</v>
      </c>
      <c r="K158" s="1">
        <v>42810</v>
      </c>
      <c r="L158" s="1">
        <v>45367</v>
      </c>
      <c r="M158">
        <v>1</v>
      </c>
      <c r="N158">
        <v>3.2</v>
      </c>
      <c r="O158">
        <v>99.53</v>
      </c>
      <c r="P158">
        <v>100.6185</v>
      </c>
      <c r="Q158">
        <v>103.79219999999999</v>
      </c>
      <c r="R158">
        <v>0.26849315068500001</v>
      </c>
      <c r="S158">
        <v>0.260273972603</v>
      </c>
      <c r="T158">
        <v>0.83287671232899996</v>
      </c>
      <c r="U158">
        <v>2</v>
      </c>
      <c r="V158">
        <v>1</v>
      </c>
      <c r="W158">
        <v>3.2</v>
      </c>
      <c r="X158">
        <v>0.232542</v>
      </c>
      <c r="Y158">
        <v>2.77413972603</v>
      </c>
      <c r="Z158">
        <v>8.6094838448400005E-2</v>
      </c>
      <c r="AA158">
        <v>0.14644716155199999</v>
      </c>
      <c r="AB158">
        <v>99.651568244000003</v>
      </c>
      <c r="AC158" s="3">
        <f>[1]!b_anal_yield_cnbd(E158,B158,1)</f>
        <v>3.0648</v>
      </c>
      <c r="AD158" s="3">
        <f>[1]!b_anal_modidura_cnbd(E158,B158,1)</f>
        <v>4.4280999999999997</v>
      </c>
      <c r="AE158" t="s">
        <v>57</v>
      </c>
    </row>
    <row r="159" spans="1:31" x14ac:dyDescent="0.15">
      <c r="A159">
        <v>157</v>
      </c>
      <c r="B159" s="1">
        <v>43537</v>
      </c>
      <c r="C159" t="s">
        <v>33</v>
      </c>
      <c r="D159">
        <v>2.4007265044300001E-2</v>
      </c>
      <c r="E159" t="s">
        <v>34</v>
      </c>
      <c r="F159">
        <v>1.0247999999999999</v>
      </c>
      <c r="G159" t="s">
        <v>35</v>
      </c>
      <c r="H159" s="1">
        <v>43451</v>
      </c>
      <c r="I159" s="1">
        <v>43724</v>
      </c>
      <c r="J159" s="1">
        <v>43727</v>
      </c>
      <c r="K159" s="1">
        <v>42908</v>
      </c>
      <c r="L159" s="1">
        <v>45465</v>
      </c>
      <c r="M159">
        <v>1</v>
      </c>
      <c r="N159">
        <v>3.57</v>
      </c>
      <c r="O159">
        <v>99.27</v>
      </c>
      <c r="P159">
        <v>102.32380000000001</v>
      </c>
      <c r="Q159">
        <v>104.90600000000001</v>
      </c>
      <c r="R159">
        <v>0.52054794520500003</v>
      </c>
      <c r="S159">
        <v>0.243835616438</v>
      </c>
      <c r="T159">
        <v>0.87049315068499999</v>
      </c>
      <c r="U159">
        <v>2</v>
      </c>
      <c r="V159">
        <v>1</v>
      </c>
      <c r="W159">
        <v>3.57</v>
      </c>
      <c r="X159">
        <v>0.59190399999999999</v>
      </c>
      <c r="Y159">
        <v>2.8591369862999998</v>
      </c>
      <c r="Z159">
        <v>0.29702140575000002</v>
      </c>
      <c r="AA159">
        <v>0.29488259425000002</v>
      </c>
      <c r="AB159">
        <v>99.505960830899994</v>
      </c>
      <c r="AC159" s="3">
        <f>[1]!b_anal_yield_cnbd(E159,B159,1)</f>
        <v>3.0838000000000001</v>
      </c>
      <c r="AD159" s="3">
        <f>[1]!b_anal_modidura_cnbd(E159,B159,1)</f>
        <v>4.6470000000000002</v>
      </c>
      <c r="AE159" t="s">
        <v>58</v>
      </c>
    </row>
    <row r="160" spans="1:31" x14ac:dyDescent="0.15">
      <c r="A160">
        <v>158</v>
      </c>
      <c r="B160" s="1">
        <v>43537</v>
      </c>
      <c r="C160" t="s">
        <v>36</v>
      </c>
      <c r="D160">
        <v>2.8102680605399999E-2</v>
      </c>
      <c r="E160" t="s">
        <v>37</v>
      </c>
      <c r="F160">
        <v>1.03</v>
      </c>
      <c r="G160" t="s">
        <v>38</v>
      </c>
      <c r="H160" s="1">
        <v>43535</v>
      </c>
      <c r="I160" s="1">
        <v>43812</v>
      </c>
      <c r="J160" s="1">
        <v>43817</v>
      </c>
      <c r="K160" s="1">
        <v>42999</v>
      </c>
      <c r="L160" s="1">
        <v>45556</v>
      </c>
      <c r="M160">
        <v>1</v>
      </c>
      <c r="N160">
        <v>3.69</v>
      </c>
      <c r="O160">
        <v>99.27</v>
      </c>
      <c r="P160">
        <v>102.90219999999999</v>
      </c>
      <c r="Q160">
        <v>104.6512</v>
      </c>
      <c r="R160">
        <v>0.76712328767100002</v>
      </c>
      <c r="S160">
        <v>0.24109589041099999</v>
      </c>
      <c r="T160">
        <v>0.88964383561600002</v>
      </c>
      <c r="U160">
        <v>2</v>
      </c>
      <c r="V160">
        <v>1</v>
      </c>
      <c r="W160">
        <v>3.69</v>
      </c>
      <c r="X160">
        <v>0.65410000000000001</v>
      </c>
      <c r="Y160">
        <v>2.9579452054800002</v>
      </c>
      <c r="Z160">
        <v>0.45603549916300001</v>
      </c>
      <c r="AA160">
        <v>0.198064500837</v>
      </c>
      <c r="AB160">
        <v>99.381044162600006</v>
      </c>
      <c r="AC160" s="3">
        <f>[1]!b_anal_yield_cnbd(E160,B160,1)</f>
        <v>3.1074999999999999</v>
      </c>
      <c r="AD160" s="3">
        <f>[1]!b_anal_modidura_cnbd(E160,B160,1)</f>
        <v>4.8745000000000003</v>
      </c>
      <c r="AE160" t="s">
        <v>59</v>
      </c>
    </row>
    <row r="161" spans="1:31" x14ac:dyDescent="0.15">
      <c r="A161">
        <v>159</v>
      </c>
      <c r="B161" s="1">
        <v>43538</v>
      </c>
      <c r="C161" t="s">
        <v>30</v>
      </c>
      <c r="D161">
        <v>2.1618267708199999E-2</v>
      </c>
      <c r="E161" t="s">
        <v>31</v>
      </c>
      <c r="F161">
        <v>1.0085999999999999</v>
      </c>
      <c r="G161" t="s">
        <v>32</v>
      </c>
      <c r="H161" s="1">
        <v>43360</v>
      </c>
      <c r="I161" s="1">
        <v>43630</v>
      </c>
      <c r="J161" s="1">
        <v>43635</v>
      </c>
      <c r="K161" s="1">
        <v>42810</v>
      </c>
      <c r="L161" s="1">
        <v>45367</v>
      </c>
      <c r="M161">
        <v>1</v>
      </c>
      <c r="N161">
        <v>3.2</v>
      </c>
      <c r="O161">
        <v>99.444999999999993</v>
      </c>
      <c r="P161">
        <v>100.57299999999999</v>
      </c>
      <c r="Q161">
        <v>103.75539999999999</v>
      </c>
      <c r="R161">
        <v>0.265753424658</v>
      </c>
      <c r="S161">
        <v>0.260273972603</v>
      </c>
      <c r="T161">
        <v>0.83287671232899996</v>
      </c>
      <c r="U161">
        <v>2</v>
      </c>
      <c r="V161">
        <v>1</v>
      </c>
      <c r="W161">
        <v>3.2</v>
      </c>
      <c r="X161">
        <v>0.27277299999999999</v>
      </c>
      <c r="Y161">
        <v>2.7818520547899999</v>
      </c>
      <c r="Z161">
        <v>8.3361075327500006E-2</v>
      </c>
      <c r="AA161">
        <v>0.18941192467199999</v>
      </c>
      <c r="AB161">
        <v>99.609276221000002</v>
      </c>
      <c r="AC161" s="3">
        <f>[1]!b_anal_yield_cnbd(E161,B161,1)</f>
        <v>3.0747</v>
      </c>
      <c r="AD161" s="3">
        <f>[1]!b_anal_modidura_cnbd(E161,B161,1)</f>
        <v>4.4249000000000001</v>
      </c>
      <c r="AE161" t="s">
        <v>57</v>
      </c>
    </row>
    <row r="162" spans="1:31" x14ac:dyDescent="0.15">
      <c r="A162">
        <v>160</v>
      </c>
      <c r="B162" s="1">
        <v>43538</v>
      </c>
      <c r="C162" t="s">
        <v>33</v>
      </c>
      <c r="D162">
        <v>2.3089426242099999E-2</v>
      </c>
      <c r="E162" t="s">
        <v>34</v>
      </c>
      <c r="F162">
        <v>1.0247999999999999</v>
      </c>
      <c r="G162" t="s">
        <v>35</v>
      </c>
      <c r="H162" s="1">
        <v>43451</v>
      </c>
      <c r="I162" s="1">
        <v>43724</v>
      </c>
      <c r="J162" s="1">
        <v>43727</v>
      </c>
      <c r="K162" s="1">
        <v>42908</v>
      </c>
      <c r="L162" s="1">
        <v>45465</v>
      </c>
      <c r="M162">
        <v>1</v>
      </c>
      <c r="N162">
        <v>3.57</v>
      </c>
      <c r="O162">
        <v>99.185000000000002</v>
      </c>
      <c r="P162">
        <v>102.2821</v>
      </c>
      <c r="Q162">
        <v>104.8741</v>
      </c>
      <c r="R162">
        <v>0.51780821917800002</v>
      </c>
      <c r="S162">
        <v>0.243835616438</v>
      </c>
      <c r="T162">
        <v>0.87049315068499999</v>
      </c>
      <c r="U162">
        <v>2</v>
      </c>
      <c r="V162">
        <v>1</v>
      </c>
      <c r="W162">
        <v>3.57</v>
      </c>
      <c r="X162">
        <v>0.63731199999999999</v>
      </c>
      <c r="Y162">
        <v>2.86105205479</v>
      </c>
      <c r="Z162">
        <v>0.294890438147</v>
      </c>
      <c r="AA162">
        <v>0.34242156185299999</v>
      </c>
      <c r="AB162">
        <v>99.467606411800006</v>
      </c>
      <c r="AC162" s="3">
        <f>[1]!b_anal_yield_cnbd(E162,B162,1)</f>
        <v>3.0920999999999998</v>
      </c>
      <c r="AD162" s="3">
        <f>[1]!b_anal_modidura_cnbd(E162,B162,1)</f>
        <v>4.6437999999999997</v>
      </c>
      <c r="AE162" t="s">
        <v>58</v>
      </c>
    </row>
    <row r="163" spans="1:31" x14ac:dyDescent="0.15">
      <c r="A163">
        <v>161</v>
      </c>
      <c r="B163" s="1">
        <v>43538</v>
      </c>
      <c r="C163" t="s">
        <v>36</v>
      </c>
      <c r="D163">
        <v>2.7395706236199999E-2</v>
      </c>
      <c r="E163" t="s">
        <v>37</v>
      </c>
      <c r="F163">
        <v>1.03</v>
      </c>
      <c r="G163" t="s">
        <v>38</v>
      </c>
      <c r="H163" s="1">
        <v>43535</v>
      </c>
      <c r="I163" s="1">
        <v>43812</v>
      </c>
      <c r="J163" s="1">
        <v>43817</v>
      </c>
      <c r="K163" s="1">
        <v>42999</v>
      </c>
      <c r="L163" s="1">
        <v>45556</v>
      </c>
      <c r="M163">
        <v>1</v>
      </c>
      <c r="N163">
        <v>3.69</v>
      </c>
      <c r="O163">
        <v>99.185000000000002</v>
      </c>
      <c r="P163">
        <v>102.8674</v>
      </c>
      <c r="Q163">
        <v>104.62649999999999</v>
      </c>
      <c r="R163">
        <v>0.76438356164400001</v>
      </c>
      <c r="S163">
        <v>0.24109589041099999</v>
      </c>
      <c r="T163">
        <v>0.88964383561600002</v>
      </c>
      <c r="U163">
        <v>2</v>
      </c>
      <c r="V163">
        <v>1</v>
      </c>
      <c r="W163">
        <v>3.69</v>
      </c>
      <c r="X163">
        <v>0.70684999999999998</v>
      </c>
      <c r="Y163">
        <v>2.9598465753399998</v>
      </c>
      <c r="Z163">
        <v>0.453444652808</v>
      </c>
      <c r="AA163">
        <v>0.25340534719199997</v>
      </c>
      <c r="AB163">
        <v>99.350002088699995</v>
      </c>
      <c r="AC163" s="3">
        <f>[1]!b_anal_yield_cnbd(E163,B163,1)</f>
        <v>3.1141000000000001</v>
      </c>
      <c r="AD163" s="3">
        <f>[1]!b_anal_modidura_cnbd(E163,B163,1)</f>
        <v>4.8715000000000002</v>
      </c>
      <c r="AE163" t="s">
        <v>59</v>
      </c>
    </row>
    <row r="164" spans="1:31" x14ac:dyDescent="0.15">
      <c r="A164">
        <v>162</v>
      </c>
      <c r="B164" s="1">
        <v>43539</v>
      </c>
      <c r="C164" t="s">
        <v>30</v>
      </c>
      <c r="D164">
        <v>2.15707820561E-2</v>
      </c>
      <c r="E164" t="s">
        <v>31</v>
      </c>
      <c r="F164">
        <v>1.0085999999999999</v>
      </c>
      <c r="G164" t="s">
        <v>32</v>
      </c>
      <c r="H164" s="1">
        <v>43360</v>
      </c>
      <c r="I164" s="1">
        <v>43630</v>
      </c>
      <c r="J164" s="1">
        <v>43635</v>
      </c>
      <c r="K164" s="1">
        <v>42810</v>
      </c>
      <c r="L164" s="1">
        <v>45367</v>
      </c>
      <c r="M164">
        <v>1</v>
      </c>
      <c r="N164">
        <v>3.2</v>
      </c>
      <c r="O164">
        <v>99.454999999999998</v>
      </c>
      <c r="P164">
        <v>100.5813</v>
      </c>
      <c r="Q164">
        <v>103.7726</v>
      </c>
      <c r="R164">
        <v>0.26301369863000001</v>
      </c>
      <c r="S164">
        <v>0.260273972603</v>
      </c>
      <c r="T164">
        <v>0.83287671232899996</v>
      </c>
      <c r="U164">
        <v>2</v>
      </c>
      <c r="V164">
        <v>1</v>
      </c>
      <c r="W164">
        <v>3.2</v>
      </c>
      <c r="X164">
        <v>0.27098699999999998</v>
      </c>
      <c r="Y164">
        <v>2.8020712328799999</v>
      </c>
      <c r="Z164">
        <v>7.6857291693200006E-2</v>
      </c>
      <c r="AA164">
        <v>0.19412970830699999</v>
      </c>
      <c r="AB164">
        <v>99.624158607799998</v>
      </c>
      <c r="AC164" s="3">
        <f>[1]!b_anal_yield_cnbd(E164,B164,1)</f>
        <v>3.0728</v>
      </c>
      <c r="AD164" s="3">
        <f>[1]!b_anal_modidura_cnbd(E164,B164,1)</f>
        <v>4.4222999999999999</v>
      </c>
      <c r="AE164" t="s">
        <v>57</v>
      </c>
    </row>
    <row r="165" spans="1:31" x14ac:dyDescent="0.15">
      <c r="A165">
        <v>163</v>
      </c>
      <c r="B165" s="1">
        <v>43539</v>
      </c>
      <c r="C165" t="s">
        <v>33</v>
      </c>
      <c r="D165">
        <v>2.3135198830300002E-2</v>
      </c>
      <c r="E165" t="s">
        <v>34</v>
      </c>
      <c r="F165">
        <v>1.0247999999999999</v>
      </c>
      <c r="G165" t="s">
        <v>35</v>
      </c>
      <c r="H165" s="1">
        <v>43451</v>
      </c>
      <c r="I165" s="1">
        <v>43724</v>
      </c>
      <c r="J165" s="1">
        <v>43727</v>
      </c>
      <c r="K165" s="1">
        <v>42908</v>
      </c>
      <c r="L165" s="1">
        <v>45465</v>
      </c>
      <c r="M165">
        <v>1</v>
      </c>
      <c r="N165">
        <v>3.57</v>
      </c>
      <c r="O165">
        <v>99.194999999999993</v>
      </c>
      <c r="P165">
        <v>102.2865</v>
      </c>
      <c r="Q165">
        <v>104.8882</v>
      </c>
      <c r="R165">
        <v>0.51506849315100001</v>
      </c>
      <c r="S165">
        <v>0.243835616438</v>
      </c>
      <c r="T165">
        <v>0.87049315068499999</v>
      </c>
      <c r="U165">
        <v>2</v>
      </c>
      <c r="V165">
        <v>1</v>
      </c>
      <c r="W165">
        <v>3.57</v>
      </c>
      <c r="X165">
        <v>0.63146400000000003</v>
      </c>
      <c r="Y165">
        <v>2.8639068493200002</v>
      </c>
      <c r="Z165">
        <v>0.29158009682899999</v>
      </c>
      <c r="AA165">
        <v>0.33988390317099998</v>
      </c>
      <c r="AB165">
        <v>99.475273137000002</v>
      </c>
      <c r="AC165" s="3">
        <f>[1]!b_anal_yield_cnbd(E165,B165,1)</f>
        <v>3.0910000000000002</v>
      </c>
      <c r="AD165" s="3">
        <f>[1]!b_anal_modidura_cnbd(E165,B165,1)</f>
        <v>4.6412000000000004</v>
      </c>
      <c r="AE165" t="s">
        <v>58</v>
      </c>
    </row>
    <row r="166" spans="1:31" x14ac:dyDescent="0.15">
      <c r="A166">
        <v>164</v>
      </c>
      <c r="B166" s="1">
        <v>43539</v>
      </c>
      <c r="C166" t="s">
        <v>36</v>
      </c>
      <c r="D166">
        <v>2.7427711922100001E-2</v>
      </c>
      <c r="E166" t="s">
        <v>37</v>
      </c>
      <c r="F166">
        <v>1.03</v>
      </c>
      <c r="G166" t="s">
        <v>38</v>
      </c>
      <c r="H166" s="1">
        <v>43535</v>
      </c>
      <c r="I166" s="1">
        <v>43812</v>
      </c>
      <c r="J166" s="1">
        <v>43817</v>
      </c>
      <c r="K166" s="1">
        <v>42999</v>
      </c>
      <c r="L166" s="1">
        <v>45556</v>
      </c>
      <c r="M166">
        <v>1</v>
      </c>
      <c r="N166">
        <v>3.69</v>
      </c>
      <c r="O166">
        <v>99.194999999999993</v>
      </c>
      <c r="P166">
        <v>102.8725</v>
      </c>
      <c r="Q166">
        <v>104.6416</v>
      </c>
      <c r="R166">
        <v>0.76164383561600002</v>
      </c>
      <c r="S166">
        <v>0.24109589041099999</v>
      </c>
      <c r="T166">
        <v>0.88964383561600002</v>
      </c>
      <c r="U166">
        <v>2</v>
      </c>
      <c r="V166">
        <v>1</v>
      </c>
      <c r="W166">
        <v>3.69</v>
      </c>
      <c r="X166">
        <v>0.70165</v>
      </c>
      <c r="Y166">
        <v>2.9616356164400002</v>
      </c>
      <c r="Z166">
        <v>0.450053137346</v>
      </c>
      <c r="AA166">
        <v>0.251596862654</v>
      </c>
      <c r="AB166">
        <v>99.3583815784</v>
      </c>
      <c r="AC166" s="3">
        <f>[1]!b_anal_yield_cnbd(E166,B166,1)</f>
        <v>3.1128</v>
      </c>
      <c r="AD166" s="3">
        <f>[1]!b_anal_modidura_cnbd(E166,B166,1)</f>
        <v>4.8689</v>
      </c>
      <c r="AE166" t="s">
        <v>59</v>
      </c>
    </row>
    <row r="167" spans="1:31" x14ac:dyDescent="0.15">
      <c r="A167">
        <v>165</v>
      </c>
      <c r="B167" s="1">
        <v>43542</v>
      </c>
      <c r="C167" t="s">
        <v>30</v>
      </c>
      <c r="D167">
        <v>1.6592810400300001E-2</v>
      </c>
      <c r="E167" t="s">
        <v>39</v>
      </c>
      <c r="F167">
        <v>0.99129999999999996</v>
      </c>
      <c r="G167" t="s">
        <v>32</v>
      </c>
      <c r="H167" s="1">
        <v>43360</v>
      </c>
      <c r="I167" s="1">
        <v>43630</v>
      </c>
      <c r="J167" s="1">
        <v>43635</v>
      </c>
      <c r="K167" s="1">
        <v>42691</v>
      </c>
      <c r="L167" s="1">
        <v>45247</v>
      </c>
      <c r="M167">
        <v>1</v>
      </c>
      <c r="N167">
        <v>2.79</v>
      </c>
      <c r="O167">
        <v>99.36</v>
      </c>
      <c r="P167">
        <v>98.784899999999993</v>
      </c>
      <c r="Q167">
        <v>99.709800000000001</v>
      </c>
      <c r="R167">
        <v>0.254794520548</v>
      </c>
      <c r="S167">
        <v>0.58630136986299997</v>
      </c>
      <c r="T167">
        <v>1.6357808219200001</v>
      </c>
      <c r="U167">
        <v>2</v>
      </c>
      <c r="V167">
        <v>2</v>
      </c>
      <c r="W167">
        <v>0</v>
      </c>
      <c r="X167">
        <v>0.28933199999999998</v>
      </c>
      <c r="Y167">
        <v>2.8148821917800002</v>
      </c>
      <c r="Z167">
        <v>-4.2584836723400001E-3</v>
      </c>
      <c r="AA167">
        <v>0.29359048367200002</v>
      </c>
      <c r="AB167">
        <v>99.656162992099993</v>
      </c>
      <c r="AC167" s="3">
        <f>[1]!b_anal_yield_cnbd(E167,B167,1)</f>
        <v>3.0712000000000002</v>
      </c>
      <c r="AD167" s="3">
        <f>[1]!b_anal_modidura_cnbd(E167,B167,1)</f>
        <v>4.2712000000000003</v>
      </c>
      <c r="AE167" t="s">
        <v>57</v>
      </c>
    </row>
    <row r="168" spans="1:31" x14ac:dyDescent="0.15">
      <c r="A168">
        <v>166</v>
      </c>
      <c r="B168" s="1">
        <v>43542</v>
      </c>
      <c r="C168" t="s">
        <v>33</v>
      </c>
      <c r="D168">
        <v>2.1840966256099999E-2</v>
      </c>
      <c r="E168" t="s">
        <v>34</v>
      </c>
      <c r="F168">
        <v>1.0247999999999999</v>
      </c>
      <c r="G168" t="s">
        <v>35</v>
      </c>
      <c r="H168" s="1">
        <v>43451</v>
      </c>
      <c r="I168" s="1">
        <v>43724</v>
      </c>
      <c r="J168" s="1">
        <v>43727</v>
      </c>
      <c r="K168" s="1">
        <v>42908</v>
      </c>
      <c r="L168" s="1">
        <v>45465</v>
      </c>
      <c r="M168">
        <v>1</v>
      </c>
      <c r="N168">
        <v>3.57</v>
      </c>
      <c r="O168">
        <v>99.1</v>
      </c>
      <c r="P168">
        <v>102.2457</v>
      </c>
      <c r="Q168">
        <v>104.8767</v>
      </c>
      <c r="R168">
        <v>0.50684931506800002</v>
      </c>
      <c r="S168">
        <v>0.243835616438</v>
      </c>
      <c r="T168">
        <v>0.87049315068499999</v>
      </c>
      <c r="U168">
        <v>2</v>
      </c>
      <c r="V168">
        <v>1</v>
      </c>
      <c r="W168">
        <v>3.57</v>
      </c>
      <c r="X168">
        <v>0.68801999999999996</v>
      </c>
      <c r="Y168">
        <v>2.86268493151</v>
      </c>
      <c r="Z168">
        <v>0.28774368438699999</v>
      </c>
      <c r="AA168">
        <v>0.40027631561299998</v>
      </c>
      <c r="AB168">
        <v>99.440004204100006</v>
      </c>
      <c r="AC168" s="3">
        <f>[1]!b_anal_yield_cnbd(E168,B168,1)</f>
        <v>3.0988000000000002</v>
      </c>
      <c r="AD168" s="3">
        <f>[1]!b_anal_modidura_cnbd(E168,B168,1)</f>
        <v>4.6327999999999996</v>
      </c>
      <c r="AE168" t="s">
        <v>58</v>
      </c>
    </row>
    <row r="169" spans="1:31" x14ac:dyDescent="0.15">
      <c r="A169">
        <v>167</v>
      </c>
      <c r="B169" s="1">
        <v>43542</v>
      </c>
      <c r="C169" t="s">
        <v>36</v>
      </c>
      <c r="D169">
        <v>2.6625506004700001E-2</v>
      </c>
      <c r="E169" t="s">
        <v>37</v>
      </c>
      <c r="F169">
        <v>1.03</v>
      </c>
      <c r="G169" t="s">
        <v>38</v>
      </c>
      <c r="H169" s="1">
        <v>43535</v>
      </c>
      <c r="I169" s="1">
        <v>43812</v>
      </c>
      <c r="J169" s="1">
        <v>43817</v>
      </c>
      <c r="K169" s="1">
        <v>42999</v>
      </c>
      <c r="L169" s="1">
        <v>45556</v>
      </c>
      <c r="M169">
        <v>1</v>
      </c>
      <c r="N169">
        <v>3.69</v>
      </c>
      <c r="O169">
        <v>99.1</v>
      </c>
      <c r="P169">
        <v>102.8283</v>
      </c>
      <c r="Q169">
        <v>104.62779999999999</v>
      </c>
      <c r="R169">
        <v>0.75342465753400001</v>
      </c>
      <c r="S169">
        <v>0.24109589041099999</v>
      </c>
      <c r="T169">
        <v>0.88964383561600002</v>
      </c>
      <c r="U169">
        <v>2</v>
      </c>
      <c r="V169">
        <v>1</v>
      </c>
      <c r="W169">
        <v>3.69</v>
      </c>
      <c r="X169">
        <v>0.75529999999999997</v>
      </c>
      <c r="Y169">
        <v>2.9596986301400001</v>
      </c>
      <c r="Z169">
        <v>0.44703128789300001</v>
      </c>
      <c r="AA169">
        <v>0.30826871210700002</v>
      </c>
      <c r="AB169">
        <v>99.319396297599994</v>
      </c>
      <c r="AC169" s="3">
        <f>[1]!b_anal_yield_cnbd(E169,B169,1)</f>
        <v>3.1206999999999998</v>
      </c>
      <c r="AD169" s="3">
        <f>[1]!b_anal_modidura_cnbd(E169,B169,1)</f>
        <v>4.8604000000000003</v>
      </c>
      <c r="AE169" t="s">
        <v>59</v>
      </c>
    </row>
    <row r="170" spans="1:31" x14ac:dyDescent="0.15">
      <c r="A170">
        <v>168</v>
      </c>
      <c r="B170" s="1">
        <v>43543</v>
      </c>
      <c r="C170" t="s">
        <v>30</v>
      </c>
      <c r="D170">
        <v>1.4499959764699999E-2</v>
      </c>
      <c r="E170" t="s">
        <v>39</v>
      </c>
      <c r="F170">
        <v>0.99129999999999996</v>
      </c>
      <c r="G170" t="s">
        <v>32</v>
      </c>
      <c r="H170" s="1">
        <v>43360</v>
      </c>
      <c r="I170" s="1">
        <v>43630</v>
      </c>
      <c r="J170" s="1">
        <v>43635</v>
      </c>
      <c r="K170" s="1">
        <v>42691</v>
      </c>
      <c r="L170" s="1">
        <v>45247</v>
      </c>
      <c r="M170">
        <v>1</v>
      </c>
      <c r="N170">
        <v>2.79</v>
      </c>
      <c r="O170">
        <v>99.305000000000007</v>
      </c>
      <c r="P170">
        <v>98.779899999999998</v>
      </c>
      <c r="Q170">
        <v>99.712400000000002</v>
      </c>
      <c r="R170">
        <v>0.25205479452099999</v>
      </c>
      <c r="S170">
        <v>0.58630136986299997</v>
      </c>
      <c r="T170">
        <v>1.6357808219200001</v>
      </c>
      <c r="U170">
        <v>2</v>
      </c>
      <c r="V170">
        <v>2</v>
      </c>
      <c r="W170">
        <v>0</v>
      </c>
      <c r="X170">
        <v>0.33885349999999997</v>
      </c>
      <c r="Y170">
        <v>2.8233452054799999</v>
      </c>
      <c r="Z170">
        <v>-6.35814890274E-3</v>
      </c>
      <c r="AA170">
        <v>0.34521164890299999</v>
      </c>
      <c r="AB170">
        <v>99.653192982600004</v>
      </c>
      <c r="AC170" s="3">
        <f>[1]!b_anal_yield_cnbd(E170,B170,1)</f>
        <v>3.0724999999999998</v>
      </c>
      <c r="AD170" s="3">
        <f>[1]!b_anal_modidura_cnbd(E170,B170,1)</f>
        <v>4.2683999999999997</v>
      </c>
      <c r="AE170" t="s">
        <v>57</v>
      </c>
    </row>
    <row r="171" spans="1:31" x14ac:dyDescent="0.15">
      <c r="A171">
        <v>169</v>
      </c>
      <c r="B171" s="1">
        <v>43543</v>
      </c>
      <c r="C171" t="s">
        <v>33</v>
      </c>
      <c r="D171">
        <v>2.1239939133099999E-2</v>
      </c>
      <c r="E171" t="s">
        <v>34</v>
      </c>
      <c r="F171">
        <v>1.0247999999999999</v>
      </c>
      <c r="G171" t="s">
        <v>35</v>
      </c>
      <c r="H171" s="1">
        <v>43451</v>
      </c>
      <c r="I171" s="1">
        <v>43724</v>
      </c>
      <c r="J171" s="1">
        <v>43727</v>
      </c>
      <c r="K171" s="1">
        <v>42908</v>
      </c>
      <c r="L171" s="1">
        <v>45465</v>
      </c>
      <c r="M171">
        <v>1</v>
      </c>
      <c r="N171">
        <v>3.57</v>
      </c>
      <c r="O171">
        <v>99.045000000000002</v>
      </c>
      <c r="P171">
        <v>102.2165</v>
      </c>
      <c r="Q171">
        <v>104.8573</v>
      </c>
      <c r="R171">
        <v>0.50410958904100001</v>
      </c>
      <c r="S171">
        <v>0.243835616438</v>
      </c>
      <c r="T171">
        <v>0.87049315068499999</v>
      </c>
      <c r="U171">
        <v>2</v>
      </c>
      <c r="V171">
        <v>1</v>
      </c>
      <c r="W171">
        <v>3.57</v>
      </c>
      <c r="X171">
        <v>0.71518400000000004</v>
      </c>
      <c r="Y171">
        <v>2.8665616438399999</v>
      </c>
      <c r="Z171">
        <v>0.28441906237999998</v>
      </c>
      <c r="AA171">
        <v>0.43076493762000001</v>
      </c>
      <c r="AB171">
        <v>99.414978858799998</v>
      </c>
      <c r="AC171" s="3">
        <f>[1]!b_anal_yield_cnbd(E171,B171,1)</f>
        <v>3.1046</v>
      </c>
      <c r="AD171" s="3">
        <f>[1]!b_anal_modidura_cnbd(E171,B171,1)</f>
        <v>4.6298000000000004</v>
      </c>
      <c r="AE171" t="s">
        <v>58</v>
      </c>
    </row>
    <row r="172" spans="1:31" x14ac:dyDescent="0.15">
      <c r="A172">
        <v>170</v>
      </c>
      <c r="B172" s="1">
        <v>43543</v>
      </c>
      <c r="C172" t="s">
        <v>36</v>
      </c>
      <c r="D172">
        <v>2.6230734710200002E-2</v>
      </c>
      <c r="E172" t="s">
        <v>37</v>
      </c>
      <c r="F172">
        <v>1.03</v>
      </c>
      <c r="G172" t="s">
        <v>38</v>
      </c>
      <c r="H172" s="1">
        <v>43535</v>
      </c>
      <c r="I172" s="1">
        <v>43812</v>
      </c>
      <c r="J172" s="1">
        <v>43817</v>
      </c>
      <c r="K172" s="1">
        <v>42999</v>
      </c>
      <c r="L172" s="1">
        <v>45556</v>
      </c>
      <c r="M172">
        <v>1</v>
      </c>
      <c r="N172">
        <v>3.69</v>
      </c>
      <c r="O172">
        <v>99.045000000000002</v>
      </c>
      <c r="P172">
        <v>102.7992</v>
      </c>
      <c r="Q172">
        <v>104.6088</v>
      </c>
      <c r="R172">
        <v>0.750684931507</v>
      </c>
      <c r="S172">
        <v>0.24109589041099999</v>
      </c>
      <c r="T172">
        <v>0.88964383561600002</v>
      </c>
      <c r="U172">
        <v>2</v>
      </c>
      <c r="V172">
        <v>1</v>
      </c>
      <c r="W172">
        <v>3.69</v>
      </c>
      <c r="X172">
        <v>0.78285000000000005</v>
      </c>
      <c r="Y172">
        <v>2.9603452054799999</v>
      </c>
      <c r="Z172">
        <v>0.44532011749400002</v>
      </c>
      <c r="AA172">
        <v>0.33752988250600002</v>
      </c>
      <c r="AB172">
        <v>99.293069000900005</v>
      </c>
      <c r="AC172" s="3">
        <f>[1]!b_anal_yield_cnbd(E172,B172,1)</f>
        <v>3.1261999999999999</v>
      </c>
      <c r="AD172" s="3">
        <f>[1]!b_anal_modidura_cnbd(E172,B172,1)</f>
        <v>4.8574000000000002</v>
      </c>
      <c r="AE172" t="s">
        <v>59</v>
      </c>
    </row>
    <row r="173" spans="1:31" x14ac:dyDescent="0.15">
      <c r="A173">
        <v>171</v>
      </c>
      <c r="B173" s="1">
        <v>43544</v>
      </c>
      <c r="C173" t="s">
        <v>30</v>
      </c>
      <c r="D173">
        <v>1.2167873256800001E-2</v>
      </c>
      <c r="E173" t="s">
        <v>39</v>
      </c>
      <c r="F173">
        <v>0.99129999999999996</v>
      </c>
      <c r="G173" t="s">
        <v>32</v>
      </c>
      <c r="H173" s="1">
        <v>43360</v>
      </c>
      <c r="I173" s="1">
        <v>43630</v>
      </c>
      <c r="J173" s="1">
        <v>43635</v>
      </c>
      <c r="K173" s="1">
        <v>42691</v>
      </c>
      <c r="L173" s="1">
        <v>45247</v>
      </c>
      <c r="M173">
        <v>1</v>
      </c>
      <c r="N173">
        <v>2.79</v>
      </c>
      <c r="O173">
        <v>99.275000000000006</v>
      </c>
      <c r="P173">
        <v>98.804299999999998</v>
      </c>
      <c r="Q173">
        <v>99.744500000000002</v>
      </c>
      <c r="R173">
        <v>0.249315068493</v>
      </c>
      <c r="S173">
        <v>0.58630136986299997</v>
      </c>
      <c r="T173">
        <v>1.6357808219200001</v>
      </c>
      <c r="U173">
        <v>2</v>
      </c>
      <c r="V173">
        <v>2</v>
      </c>
      <c r="W173">
        <v>0</v>
      </c>
      <c r="X173">
        <v>0.39299250000000002</v>
      </c>
      <c r="Y173">
        <v>2.8331726027399999</v>
      </c>
      <c r="Z173">
        <v>-8.9588494611400008E-3</v>
      </c>
      <c r="AA173">
        <v>0.40195134946099997</v>
      </c>
      <c r="AB173">
        <v>99.6804873082</v>
      </c>
      <c r="AC173" s="3">
        <f>[1]!b_anal_yield_cnbd(E173,B173,1)</f>
        <v>3.0669</v>
      </c>
      <c r="AD173" s="3">
        <f>[1]!b_anal_modidura_cnbd(E173,B173,1)</f>
        <v>4.266</v>
      </c>
      <c r="AE173" t="s">
        <v>57</v>
      </c>
    </row>
    <row r="174" spans="1:31" x14ac:dyDescent="0.15">
      <c r="A174">
        <v>172</v>
      </c>
      <c r="B174" s="1">
        <v>43544</v>
      </c>
      <c r="C174" t="s">
        <v>33</v>
      </c>
      <c r="D174">
        <v>2.01578495968E-2</v>
      </c>
      <c r="E174" t="s">
        <v>34</v>
      </c>
      <c r="F174">
        <v>1.0247999999999999</v>
      </c>
      <c r="G174" t="s">
        <v>35</v>
      </c>
      <c r="H174" s="1">
        <v>43451</v>
      </c>
      <c r="I174" s="1">
        <v>43724</v>
      </c>
      <c r="J174" s="1">
        <v>43727</v>
      </c>
      <c r="K174" s="1">
        <v>42908</v>
      </c>
      <c r="L174" s="1">
        <v>45465</v>
      </c>
      <c r="M174">
        <v>1</v>
      </c>
      <c r="N174">
        <v>3.57</v>
      </c>
      <c r="O174">
        <v>99.015000000000001</v>
      </c>
      <c r="P174">
        <v>102.23650000000001</v>
      </c>
      <c r="Q174">
        <v>104.8871</v>
      </c>
      <c r="R174">
        <v>0.50136986301399999</v>
      </c>
      <c r="S174">
        <v>0.243835616438</v>
      </c>
      <c r="T174">
        <v>0.87049315068499999</v>
      </c>
      <c r="U174">
        <v>2</v>
      </c>
      <c r="V174">
        <v>1</v>
      </c>
      <c r="W174">
        <v>3.57</v>
      </c>
      <c r="X174">
        <v>0.76592800000000005</v>
      </c>
      <c r="Y174">
        <v>2.86553150685</v>
      </c>
      <c r="Z174">
        <v>0.28298673925200002</v>
      </c>
      <c r="AA174">
        <v>0.48294126074799998</v>
      </c>
      <c r="AB174">
        <v>99.436202817500003</v>
      </c>
      <c r="AC174" s="3">
        <f>[1]!b_anal_yield_cnbd(E174,B174,1)</f>
        <v>3.1002999999999998</v>
      </c>
      <c r="AD174" s="3">
        <f>[1]!b_anal_modidura_cnbd(E174,B174,1)</f>
        <v>4.6273999999999997</v>
      </c>
      <c r="AE174" t="s">
        <v>58</v>
      </c>
    </row>
    <row r="175" spans="1:31" x14ac:dyDescent="0.15">
      <c r="A175">
        <v>173</v>
      </c>
      <c r="B175" s="1">
        <v>43544</v>
      </c>
      <c r="C175" t="s">
        <v>36</v>
      </c>
      <c r="D175">
        <v>2.56811499571E-2</v>
      </c>
      <c r="E175" t="s">
        <v>37</v>
      </c>
      <c r="F175">
        <v>1.03</v>
      </c>
      <c r="G175" t="s">
        <v>38</v>
      </c>
      <c r="H175" s="1">
        <v>43535</v>
      </c>
      <c r="I175" s="1">
        <v>43812</v>
      </c>
      <c r="J175" s="1">
        <v>43817</v>
      </c>
      <c r="K175" s="1">
        <v>42999</v>
      </c>
      <c r="L175" s="1">
        <v>45556</v>
      </c>
      <c r="M175">
        <v>1</v>
      </c>
      <c r="N175">
        <v>3.69</v>
      </c>
      <c r="O175">
        <v>99.015000000000001</v>
      </c>
      <c r="P175">
        <v>102.8065</v>
      </c>
      <c r="Q175">
        <v>104.6263</v>
      </c>
      <c r="R175">
        <v>0.74794520547900001</v>
      </c>
      <c r="S175">
        <v>0.24109589041099999</v>
      </c>
      <c r="T175">
        <v>0.88964383561600002</v>
      </c>
      <c r="U175">
        <v>2</v>
      </c>
      <c r="V175">
        <v>1</v>
      </c>
      <c r="W175">
        <v>3.69</v>
      </c>
      <c r="X175">
        <v>0.82104999999999995</v>
      </c>
      <c r="Y175">
        <v>2.96120273973</v>
      </c>
      <c r="Z175">
        <v>0.44263631959900002</v>
      </c>
      <c r="AA175">
        <v>0.37841368040099999</v>
      </c>
      <c r="AB175">
        <v>99.303117370099997</v>
      </c>
      <c r="AC175" s="3">
        <f>[1]!b_anal_yield_cnbd(E175,B175,1)</f>
        <v>3.1244999999999998</v>
      </c>
      <c r="AD175" s="3">
        <f>[1]!b_anal_modidura_cnbd(E175,B175,1)</f>
        <v>4.8548999999999998</v>
      </c>
      <c r="AE175" t="s">
        <v>59</v>
      </c>
    </row>
    <row r="176" spans="1:31" x14ac:dyDescent="0.15">
      <c r="A176">
        <v>174</v>
      </c>
      <c r="B176" s="1">
        <v>43545</v>
      </c>
      <c r="C176" t="s">
        <v>30</v>
      </c>
      <c r="D176">
        <v>1.6391688294599999E-2</v>
      </c>
      <c r="E176" t="s">
        <v>31</v>
      </c>
      <c r="F176">
        <v>1.0085999999999999</v>
      </c>
      <c r="G176" t="s">
        <v>32</v>
      </c>
      <c r="H176" s="1">
        <v>43360</v>
      </c>
      <c r="I176" s="1">
        <v>43630</v>
      </c>
      <c r="J176" s="1">
        <v>43635</v>
      </c>
      <c r="K176" s="1">
        <v>42810</v>
      </c>
      <c r="L176" s="1">
        <v>45367</v>
      </c>
      <c r="M176">
        <v>1</v>
      </c>
      <c r="N176">
        <v>3.2</v>
      </c>
      <c r="O176">
        <v>99.424999999999997</v>
      </c>
      <c r="P176">
        <v>100.6621</v>
      </c>
      <c r="Q176">
        <v>100.7059</v>
      </c>
      <c r="R176">
        <v>0.24657534246599999</v>
      </c>
      <c r="S176">
        <v>0.260273972603</v>
      </c>
      <c r="T176">
        <v>0.83287671232899996</v>
      </c>
      <c r="U176">
        <v>2</v>
      </c>
      <c r="V176">
        <v>2</v>
      </c>
      <c r="W176">
        <v>0</v>
      </c>
      <c r="X176">
        <v>0.38204500000000002</v>
      </c>
      <c r="Y176">
        <v>2.83894520548</v>
      </c>
      <c r="Z176">
        <v>8.40858115845E-2</v>
      </c>
      <c r="AA176">
        <v>0.29795918841500002</v>
      </c>
      <c r="AB176">
        <v>99.720383275800003</v>
      </c>
      <c r="AC176" s="3">
        <f>[1]!b_anal_yield_cnbd(E176,B176,1)</f>
        <v>3.0547</v>
      </c>
      <c r="AD176" s="3">
        <f>[1]!b_anal_modidura_cnbd(E176,B176,1)</f>
        <v>4.548</v>
      </c>
      <c r="AE176" t="s">
        <v>57</v>
      </c>
    </row>
    <row r="177" spans="1:31" x14ac:dyDescent="0.15">
      <c r="A177">
        <v>175</v>
      </c>
      <c r="B177" s="1">
        <v>43545</v>
      </c>
      <c r="C177" t="s">
        <v>33</v>
      </c>
      <c r="D177">
        <v>2.0905308198900002E-2</v>
      </c>
      <c r="E177" t="s">
        <v>34</v>
      </c>
      <c r="F177">
        <v>1.0247999999999999</v>
      </c>
      <c r="G177" t="s">
        <v>35</v>
      </c>
      <c r="H177" s="1">
        <v>43451</v>
      </c>
      <c r="I177" s="1">
        <v>43724</v>
      </c>
      <c r="J177" s="1">
        <v>43727</v>
      </c>
      <c r="K177" s="1">
        <v>42908</v>
      </c>
      <c r="L177" s="1">
        <v>45465</v>
      </c>
      <c r="M177">
        <v>1</v>
      </c>
      <c r="N177">
        <v>3.57</v>
      </c>
      <c r="O177">
        <v>99.165000000000006</v>
      </c>
      <c r="P177">
        <v>102.34699999999999</v>
      </c>
      <c r="Q177">
        <v>105.0074</v>
      </c>
      <c r="R177">
        <v>0.49863013698600001</v>
      </c>
      <c r="S177">
        <v>0.243835616438</v>
      </c>
      <c r="T177">
        <v>0.87049315068499999</v>
      </c>
      <c r="U177">
        <v>2</v>
      </c>
      <c r="V177">
        <v>1</v>
      </c>
      <c r="W177">
        <v>3.57</v>
      </c>
      <c r="X177">
        <v>0.72270800000000002</v>
      </c>
      <c r="Y177">
        <v>2.8638575342500001</v>
      </c>
      <c r="Z177">
        <v>0.28059795828</v>
      </c>
      <c r="AA177">
        <v>0.44211004172000001</v>
      </c>
      <c r="AB177">
        <v>99.546680988999995</v>
      </c>
      <c r="AC177" s="3">
        <f>[1]!b_anal_yield_cnbd(E177,B177,1)</f>
        <v>3.0773000000000001</v>
      </c>
      <c r="AD177" s="3">
        <f>[1]!b_anal_modidura_cnbd(E177,B177,1)</f>
        <v>4.6261000000000001</v>
      </c>
      <c r="AE177" t="s">
        <v>58</v>
      </c>
    </row>
    <row r="178" spans="1:31" x14ac:dyDescent="0.15">
      <c r="A178">
        <v>176</v>
      </c>
      <c r="B178" s="1">
        <v>43545</v>
      </c>
      <c r="C178" t="s">
        <v>36</v>
      </c>
      <c r="D178">
        <v>2.6131330603100002E-2</v>
      </c>
      <c r="E178" t="s">
        <v>37</v>
      </c>
      <c r="F178">
        <v>1.03</v>
      </c>
      <c r="G178" t="s">
        <v>38</v>
      </c>
      <c r="H178" s="1">
        <v>43535</v>
      </c>
      <c r="I178" s="1">
        <v>43812</v>
      </c>
      <c r="J178" s="1">
        <v>43817</v>
      </c>
      <c r="K178" s="1">
        <v>42999</v>
      </c>
      <c r="L178" s="1">
        <v>45556</v>
      </c>
      <c r="M178">
        <v>1</v>
      </c>
      <c r="N178">
        <v>3.69</v>
      </c>
      <c r="O178">
        <v>99.165000000000006</v>
      </c>
      <c r="P178">
        <v>102.9217</v>
      </c>
      <c r="Q178">
        <v>104.7516</v>
      </c>
      <c r="R178">
        <v>0.745205479452</v>
      </c>
      <c r="S178">
        <v>0.24109589041099999</v>
      </c>
      <c r="T178">
        <v>0.88964383561600002</v>
      </c>
      <c r="U178">
        <v>2</v>
      </c>
      <c r="V178">
        <v>1</v>
      </c>
      <c r="W178">
        <v>3.69</v>
      </c>
      <c r="X178">
        <v>0.78174999999999994</v>
      </c>
      <c r="Y178">
        <v>2.9611013698600002</v>
      </c>
      <c r="Z178">
        <v>0.43832907119300002</v>
      </c>
      <c r="AA178">
        <v>0.34342092880699998</v>
      </c>
      <c r="AB178">
        <v>99.419427867500005</v>
      </c>
      <c r="AC178" s="3">
        <f>[1]!b_anal_yield_cnbd(E178,B178,1)</f>
        <v>3.1015999999999999</v>
      </c>
      <c r="AD178" s="3">
        <f>[1]!b_anal_modidura_cnbd(E178,B178,1)</f>
        <v>4.8536999999999999</v>
      </c>
      <c r="AE178" t="s">
        <v>59</v>
      </c>
    </row>
    <row r="179" spans="1:31" x14ac:dyDescent="0.15">
      <c r="A179">
        <v>177</v>
      </c>
      <c r="B179" s="1">
        <v>43546</v>
      </c>
      <c r="C179" t="s">
        <v>30</v>
      </c>
      <c r="D179">
        <v>1.7875984760300001E-2</v>
      </c>
      <c r="E179" t="s">
        <v>39</v>
      </c>
      <c r="F179">
        <v>0.99129999999999996</v>
      </c>
      <c r="G179" t="s">
        <v>32</v>
      </c>
      <c r="H179" s="1">
        <v>43360</v>
      </c>
      <c r="I179" s="1">
        <v>43630</v>
      </c>
      <c r="J179" s="1">
        <v>43635</v>
      </c>
      <c r="K179" s="1">
        <v>42691</v>
      </c>
      <c r="L179" s="1">
        <v>45247</v>
      </c>
      <c r="M179">
        <v>1</v>
      </c>
      <c r="N179">
        <v>2.79</v>
      </c>
      <c r="O179">
        <v>99.49</v>
      </c>
      <c r="P179">
        <v>98.869699999999995</v>
      </c>
      <c r="Q179">
        <v>99.825100000000006</v>
      </c>
      <c r="R179">
        <v>0.243835616438</v>
      </c>
      <c r="S179">
        <v>0.58630136986299997</v>
      </c>
      <c r="T179">
        <v>1.6357808219200001</v>
      </c>
      <c r="U179">
        <v>2</v>
      </c>
      <c r="V179">
        <v>2</v>
      </c>
      <c r="W179">
        <v>0</v>
      </c>
      <c r="X179">
        <v>0.24526300000000001</v>
      </c>
      <c r="Y179">
        <v>2.8387383561599999</v>
      </c>
      <c r="Z179">
        <v>-1.06735146503E-2</v>
      </c>
      <c r="AA179">
        <v>0.25593651465</v>
      </c>
      <c r="AB179">
        <v>99.748102554799999</v>
      </c>
      <c r="AC179" s="3">
        <f>[1]!b_anal_yield_cnbd(E179,B179,1)</f>
        <v>3.0518000000000001</v>
      </c>
      <c r="AD179" s="3">
        <f>[1]!b_anal_modidura_cnbd(E179,B179,1)</f>
        <v>4.2614999999999998</v>
      </c>
      <c r="AE179" t="s">
        <v>57</v>
      </c>
    </row>
    <row r="180" spans="1:31" x14ac:dyDescent="0.15">
      <c r="A180">
        <v>178</v>
      </c>
      <c r="B180" s="1">
        <v>43546</v>
      </c>
      <c r="C180" t="s">
        <v>33</v>
      </c>
      <c r="D180">
        <v>1.9280240593999999E-2</v>
      </c>
      <c r="E180" t="s">
        <v>34</v>
      </c>
      <c r="F180">
        <v>1.0247999999999999</v>
      </c>
      <c r="G180" t="s">
        <v>35</v>
      </c>
      <c r="H180" s="1">
        <v>43451</v>
      </c>
      <c r="I180" s="1">
        <v>43724</v>
      </c>
      <c r="J180" s="1">
        <v>43727</v>
      </c>
      <c r="K180" s="1">
        <v>42908</v>
      </c>
      <c r="L180" s="1">
        <v>45465</v>
      </c>
      <c r="M180">
        <v>1</v>
      </c>
      <c r="N180">
        <v>3.57</v>
      </c>
      <c r="O180">
        <v>99.17</v>
      </c>
      <c r="P180">
        <v>102.429</v>
      </c>
      <c r="Q180">
        <v>105.0992</v>
      </c>
      <c r="R180">
        <v>0.49589041095899999</v>
      </c>
      <c r="S180">
        <v>0.243835616438</v>
      </c>
      <c r="T180">
        <v>0.87049315068499999</v>
      </c>
      <c r="U180">
        <v>2</v>
      </c>
      <c r="V180">
        <v>1</v>
      </c>
      <c r="W180">
        <v>3.57</v>
      </c>
      <c r="X180">
        <v>0.79958399999999996</v>
      </c>
      <c r="Y180">
        <v>2.8615890410999998</v>
      </c>
      <c r="Z180">
        <v>0.27893479097000001</v>
      </c>
      <c r="AA180">
        <v>0.52064920903</v>
      </c>
      <c r="AB180">
        <v>99.628650752799999</v>
      </c>
      <c r="AC180" s="3">
        <f>[1]!b_anal_yield_cnbd(E180,B180,1)</f>
        <v>3.0602</v>
      </c>
      <c r="AD180" s="3">
        <f>[1]!b_anal_modidura_cnbd(E180,B180,1)</f>
        <v>4.6245000000000003</v>
      </c>
      <c r="AE180" t="s">
        <v>58</v>
      </c>
    </row>
    <row r="181" spans="1:31" x14ac:dyDescent="0.15">
      <c r="A181">
        <v>179</v>
      </c>
      <c r="B181" s="1">
        <v>43546</v>
      </c>
      <c r="C181" t="s">
        <v>36</v>
      </c>
      <c r="D181">
        <v>2.5650548737000001E-2</v>
      </c>
      <c r="E181" t="s">
        <v>37</v>
      </c>
      <c r="F181">
        <v>1.03</v>
      </c>
      <c r="G181" t="s">
        <v>38</v>
      </c>
      <c r="H181" s="1">
        <v>43535</v>
      </c>
      <c r="I181" s="1">
        <v>43812</v>
      </c>
      <c r="J181" s="1">
        <v>43817</v>
      </c>
      <c r="K181" s="1">
        <v>42999</v>
      </c>
      <c r="L181" s="1">
        <v>45556</v>
      </c>
      <c r="M181">
        <v>1</v>
      </c>
      <c r="N181">
        <v>3.69</v>
      </c>
      <c r="O181">
        <v>99.23</v>
      </c>
      <c r="P181">
        <v>103.0198</v>
      </c>
      <c r="Q181">
        <v>104.85980000000001</v>
      </c>
      <c r="R181">
        <v>0.74246575342499999</v>
      </c>
      <c r="S181">
        <v>0.24109589041099999</v>
      </c>
      <c r="T181">
        <v>0.88964383561600002</v>
      </c>
      <c r="U181">
        <v>2</v>
      </c>
      <c r="V181">
        <v>1</v>
      </c>
      <c r="W181">
        <v>3.69</v>
      </c>
      <c r="X181">
        <v>0.81289999999999996</v>
      </c>
      <c r="Y181">
        <v>2.95898630137</v>
      </c>
      <c r="Z181">
        <v>0.435985455119</v>
      </c>
      <c r="AA181">
        <v>0.37691454488100001</v>
      </c>
      <c r="AB181">
        <v>99.517283526400007</v>
      </c>
      <c r="AC181" s="3">
        <f>[1]!b_anal_yield_cnbd(E181,B181,1)</f>
        <v>3.0819999999999999</v>
      </c>
      <c r="AD181" s="3">
        <f>[1]!b_anal_modidura_cnbd(E181,B181,1)</f>
        <v>4.8521999999999998</v>
      </c>
      <c r="AE181" t="s">
        <v>59</v>
      </c>
    </row>
    <row r="182" spans="1:31" x14ac:dyDescent="0.15">
      <c r="A182">
        <v>180</v>
      </c>
      <c r="B182" s="1">
        <v>43549</v>
      </c>
      <c r="C182" t="s">
        <v>30</v>
      </c>
      <c r="D182">
        <v>2.00855455711E-2</v>
      </c>
      <c r="E182" t="s">
        <v>39</v>
      </c>
      <c r="F182">
        <v>0.99129999999999996</v>
      </c>
      <c r="G182" t="s">
        <v>32</v>
      </c>
      <c r="H182" s="1">
        <v>43360</v>
      </c>
      <c r="I182" s="1">
        <v>43630</v>
      </c>
      <c r="J182" s="1">
        <v>43635</v>
      </c>
      <c r="K182" s="1">
        <v>42691</v>
      </c>
      <c r="L182" s="1">
        <v>45247</v>
      </c>
      <c r="M182">
        <v>1</v>
      </c>
      <c r="N182">
        <v>2.79</v>
      </c>
      <c r="O182">
        <v>99.66</v>
      </c>
      <c r="P182">
        <v>98.9773</v>
      </c>
      <c r="Q182">
        <v>99.955699999999993</v>
      </c>
      <c r="R182">
        <v>0.23561643835599999</v>
      </c>
      <c r="S182">
        <v>0.58630136986299997</v>
      </c>
      <c r="T182">
        <v>1.6357808219200001</v>
      </c>
      <c r="U182">
        <v>2</v>
      </c>
      <c r="V182">
        <v>2</v>
      </c>
      <c r="W182">
        <v>0</v>
      </c>
      <c r="X182">
        <v>0.18434200000000001</v>
      </c>
      <c r="Y182">
        <v>2.8397109589</v>
      </c>
      <c r="Z182">
        <v>-1.1416315500400001E-2</v>
      </c>
      <c r="AA182">
        <v>0.1957583155</v>
      </c>
      <c r="AB182">
        <v>99.8574653047</v>
      </c>
      <c r="AC182" s="3">
        <f>[1]!b_anal_yield_cnbd(E182,B182,1)</f>
        <v>3.0268999999999999</v>
      </c>
      <c r="AD182" s="3">
        <f>[1]!b_anal_modidura_cnbd(E182,B182,1)</f>
        <v>4.2546999999999997</v>
      </c>
      <c r="AE182" t="s">
        <v>57</v>
      </c>
    </row>
    <row r="183" spans="1:31" x14ac:dyDescent="0.15">
      <c r="A183">
        <v>181</v>
      </c>
      <c r="B183" s="1">
        <v>43549</v>
      </c>
      <c r="C183" t="s">
        <v>33</v>
      </c>
      <c r="D183">
        <v>2.04006953906E-2</v>
      </c>
      <c r="E183" t="s">
        <v>34</v>
      </c>
      <c r="F183">
        <v>1.0247999999999999</v>
      </c>
      <c r="G183" t="s">
        <v>35</v>
      </c>
      <c r="H183" s="1">
        <v>43451</v>
      </c>
      <c r="I183" s="1">
        <v>43724</v>
      </c>
      <c r="J183" s="1">
        <v>43727</v>
      </c>
      <c r="K183" s="1">
        <v>42908</v>
      </c>
      <c r="L183" s="1">
        <v>45465</v>
      </c>
      <c r="M183">
        <v>1</v>
      </c>
      <c r="N183">
        <v>3.57</v>
      </c>
      <c r="O183">
        <v>99.34</v>
      </c>
      <c r="P183">
        <v>102.53319999999999</v>
      </c>
      <c r="Q183">
        <v>105.23269999999999</v>
      </c>
      <c r="R183">
        <v>0.48767123287699998</v>
      </c>
      <c r="S183">
        <v>0.243835616438</v>
      </c>
      <c r="T183">
        <v>0.87049315068499999</v>
      </c>
      <c r="U183">
        <v>2</v>
      </c>
      <c r="V183">
        <v>1</v>
      </c>
      <c r="W183">
        <v>3.57</v>
      </c>
      <c r="X183">
        <v>0.72956799999999999</v>
      </c>
      <c r="Y183">
        <v>2.8597671232900002</v>
      </c>
      <c r="Z183">
        <v>0.27338353960700001</v>
      </c>
      <c r="AA183">
        <v>0.45618446039299998</v>
      </c>
      <c r="AB183">
        <v>99.736554895799998</v>
      </c>
      <c r="AC183" s="3">
        <f>[1]!b_anal_yield_cnbd(E183,B183,1)</f>
        <v>3.0381</v>
      </c>
      <c r="AD183" s="3">
        <f>[1]!b_anal_modidura_cnbd(E183,B183,1)</f>
        <v>4.6177999999999999</v>
      </c>
      <c r="AE183" t="s">
        <v>58</v>
      </c>
    </row>
    <row r="184" spans="1:31" x14ac:dyDescent="0.15">
      <c r="A184">
        <v>182</v>
      </c>
      <c r="B184" s="1">
        <v>43549</v>
      </c>
      <c r="C184" t="s">
        <v>36</v>
      </c>
      <c r="D184">
        <v>2.6680728716399999E-2</v>
      </c>
      <c r="E184" t="s">
        <v>37</v>
      </c>
      <c r="F184">
        <v>1.03</v>
      </c>
      <c r="G184" t="s">
        <v>38</v>
      </c>
      <c r="H184" s="1">
        <v>43535</v>
      </c>
      <c r="I184" s="1">
        <v>43812</v>
      </c>
      <c r="J184" s="1">
        <v>43817</v>
      </c>
      <c r="K184" s="1">
        <v>42999</v>
      </c>
      <c r="L184" s="1">
        <v>45556</v>
      </c>
      <c r="M184">
        <v>1</v>
      </c>
      <c r="N184">
        <v>3.69</v>
      </c>
      <c r="O184">
        <v>99.4</v>
      </c>
      <c r="P184">
        <v>103.1071</v>
      </c>
      <c r="Q184">
        <v>104.9774</v>
      </c>
      <c r="R184">
        <v>0.734246575342</v>
      </c>
      <c r="S184">
        <v>0.24109589041099999</v>
      </c>
      <c r="T184">
        <v>0.88964383561600002</v>
      </c>
      <c r="U184">
        <v>2</v>
      </c>
      <c r="V184">
        <v>1</v>
      </c>
      <c r="W184">
        <v>3.69</v>
      </c>
      <c r="X184">
        <v>0.72509999999999997</v>
      </c>
      <c r="Y184">
        <v>2.95095068493</v>
      </c>
      <c r="Z184">
        <v>0.43479783682599998</v>
      </c>
      <c r="AA184">
        <v>0.29030216317399998</v>
      </c>
      <c r="AB184">
        <v>99.604248565099994</v>
      </c>
      <c r="AC184" s="3">
        <f>[1]!b_anal_yield_cnbd(E184,B184,1)</f>
        <v>3.0640000000000001</v>
      </c>
      <c r="AD184" s="3">
        <f>[1]!b_anal_modidura_cnbd(E184,B184,1)</f>
        <v>4.8453999999999997</v>
      </c>
      <c r="AE184" t="s">
        <v>59</v>
      </c>
    </row>
    <row r="185" spans="1:31" x14ac:dyDescent="0.15">
      <c r="A185">
        <v>183</v>
      </c>
      <c r="B185" s="1">
        <v>43550</v>
      </c>
      <c r="C185" t="s">
        <v>30</v>
      </c>
      <c r="D185">
        <v>1.9141432881600001E-2</v>
      </c>
      <c r="E185" t="s">
        <v>39</v>
      </c>
      <c r="F185">
        <v>0.99129999999999996</v>
      </c>
      <c r="G185" t="s">
        <v>32</v>
      </c>
      <c r="H185" s="1">
        <v>43360</v>
      </c>
      <c r="I185" s="1">
        <v>43630</v>
      </c>
      <c r="J185" s="1">
        <v>43635</v>
      </c>
      <c r="K185" s="1">
        <v>42691</v>
      </c>
      <c r="L185" s="1">
        <v>45247</v>
      </c>
      <c r="M185">
        <v>1</v>
      </c>
      <c r="N185">
        <v>2.79</v>
      </c>
      <c r="O185">
        <v>99.71</v>
      </c>
      <c r="P185">
        <v>99.046300000000002</v>
      </c>
      <c r="Q185">
        <v>100.0324</v>
      </c>
      <c r="R185">
        <v>0.23287671232900001</v>
      </c>
      <c r="S185">
        <v>0.58630136986299997</v>
      </c>
      <c r="T185">
        <v>1.6357808219200001</v>
      </c>
      <c r="U185">
        <v>2</v>
      </c>
      <c r="V185">
        <v>2</v>
      </c>
      <c r="W185">
        <v>0</v>
      </c>
      <c r="X185">
        <v>0.20377700000000001</v>
      </c>
      <c r="Y185">
        <v>2.8314931506800001</v>
      </c>
      <c r="Z185">
        <v>-9.8764304920199997E-3</v>
      </c>
      <c r="AA185">
        <v>0.213653430492</v>
      </c>
      <c r="AB185">
        <v>99.925574130900003</v>
      </c>
      <c r="AC185" s="3">
        <f>[1]!b_anal_yield_cnbd(E185,B185,1)</f>
        <v>3.0108000000000001</v>
      </c>
      <c r="AD185" s="3">
        <f>[1]!b_anal_modidura_cnbd(E185,B185,1)</f>
        <v>4.2527999999999997</v>
      </c>
      <c r="AE185" t="s">
        <v>57</v>
      </c>
    </row>
    <row r="186" spans="1:31" x14ac:dyDescent="0.15">
      <c r="A186">
        <v>184</v>
      </c>
      <c r="B186" s="1">
        <v>43550</v>
      </c>
      <c r="C186" t="s">
        <v>33</v>
      </c>
      <c r="D186">
        <v>1.9393160017000002E-2</v>
      </c>
      <c r="E186" t="s">
        <v>34</v>
      </c>
      <c r="F186">
        <v>1.0247999999999999</v>
      </c>
      <c r="G186" t="s">
        <v>35</v>
      </c>
      <c r="H186" s="1">
        <v>43451</v>
      </c>
      <c r="I186" s="1">
        <v>43724</v>
      </c>
      <c r="J186" s="1">
        <v>43727</v>
      </c>
      <c r="K186" s="1">
        <v>42908</v>
      </c>
      <c r="L186" s="1">
        <v>45465</v>
      </c>
      <c r="M186">
        <v>1</v>
      </c>
      <c r="N186">
        <v>3.57</v>
      </c>
      <c r="O186">
        <v>99.39</v>
      </c>
      <c r="P186">
        <v>102.62909999999999</v>
      </c>
      <c r="Q186">
        <v>105.3383</v>
      </c>
      <c r="R186">
        <v>0.48493150684899999</v>
      </c>
      <c r="S186">
        <v>0.243835616438</v>
      </c>
      <c r="T186">
        <v>0.87049315068499999</v>
      </c>
      <c r="U186">
        <v>2</v>
      </c>
      <c r="V186">
        <v>1</v>
      </c>
      <c r="W186">
        <v>3.57</v>
      </c>
      <c r="X186">
        <v>0.77422800000000003</v>
      </c>
      <c r="Y186">
        <v>2.8571315068500001</v>
      </c>
      <c r="Z186">
        <v>0.27172954745200001</v>
      </c>
      <c r="AA186">
        <v>0.50249845254799996</v>
      </c>
      <c r="AB186">
        <v>99.831986694099996</v>
      </c>
      <c r="AC186" s="3">
        <f>[1]!b_anal_yield_cnbd(E186,B186,1)</f>
        <v>3.0181</v>
      </c>
      <c r="AD186" s="3">
        <f>[1]!b_anal_modidura_cnbd(E186,B186,1)</f>
        <v>4.6162999999999998</v>
      </c>
      <c r="AE186" t="s">
        <v>58</v>
      </c>
    </row>
    <row r="187" spans="1:31" x14ac:dyDescent="0.15">
      <c r="A187">
        <v>185</v>
      </c>
      <c r="B187" s="1">
        <v>43550</v>
      </c>
      <c r="C187" t="s">
        <v>36</v>
      </c>
      <c r="D187">
        <v>2.5743131596700001E-2</v>
      </c>
      <c r="E187" t="s">
        <v>37</v>
      </c>
      <c r="F187">
        <v>1.03</v>
      </c>
      <c r="G187" t="s">
        <v>38</v>
      </c>
      <c r="H187" s="1">
        <v>43535</v>
      </c>
      <c r="I187" s="1">
        <v>43812</v>
      </c>
      <c r="J187" s="1">
        <v>43817</v>
      </c>
      <c r="K187" s="1">
        <v>42999</v>
      </c>
      <c r="L187" s="1">
        <v>45556</v>
      </c>
      <c r="M187">
        <v>1</v>
      </c>
      <c r="N187">
        <v>3.69</v>
      </c>
      <c r="O187">
        <v>99.45</v>
      </c>
      <c r="P187">
        <v>103.223</v>
      </c>
      <c r="Q187">
        <v>105.10339999999999</v>
      </c>
      <c r="R187">
        <v>0.73150684931499999</v>
      </c>
      <c r="S187">
        <v>0.24109589041099999</v>
      </c>
      <c r="T187">
        <v>0.88964383561600002</v>
      </c>
      <c r="U187">
        <v>2</v>
      </c>
      <c r="V187">
        <v>1</v>
      </c>
      <c r="W187">
        <v>3.69</v>
      </c>
      <c r="X187">
        <v>0.78949999999999998</v>
      </c>
      <c r="Y187">
        <v>2.9432684931500002</v>
      </c>
      <c r="Z187">
        <v>0.43636193497600001</v>
      </c>
      <c r="AA187">
        <v>0.35313806502400003</v>
      </c>
      <c r="AB187">
        <v>99.715735947799999</v>
      </c>
      <c r="AC187" s="3">
        <f>[1]!b_anal_yield_cnbd(E187,B187,1)</f>
        <v>3.0409999999999999</v>
      </c>
      <c r="AD187" s="3">
        <f>[1]!b_anal_modidura_cnbd(E187,B187,1)</f>
        <v>4.8441000000000001</v>
      </c>
      <c r="AE187" t="s">
        <v>59</v>
      </c>
    </row>
    <row r="188" spans="1:31" x14ac:dyDescent="0.15">
      <c r="A188">
        <v>186</v>
      </c>
      <c r="B188" s="1">
        <v>43551</v>
      </c>
      <c r="C188" t="s">
        <v>30</v>
      </c>
      <c r="D188">
        <v>1.5866793982599998E-2</v>
      </c>
      <c r="E188" t="s">
        <v>39</v>
      </c>
      <c r="F188">
        <v>0.99129999999999996</v>
      </c>
      <c r="G188" t="s">
        <v>32</v>
      </c>
      <c r="H188" s="1">
        <v>43360</v>
      </c>
      <c r="I188" s="1">
        <v>43630</v>
      </c>
      <c r="J188" s="1">
        <v>43635</v>
      </c>
      <c r="K188" s="1">
        <v>42691</v>
      </c>
      <c r="L188" s="1">
        <v>45247</v>
      </c>
      <c r="M188">
        <v>1</v>
      </c>
      <c r="N188">
        <v>2.79</v>
      </c>
      <c r="O188">
        <v>99.64</v>
      </c>
      <c r="P188">
        <v>99.049899999999994</v>
      </c>
      <c r="Q188">
        <v>100.0436</v>
      </c>
      <c r="R188">
        <v>0.23013698630099999</v>
      </c>
      <c r="S188">
        <v>0.58630136986299997</v>
      </c>
      <c r="T188">
        <v>1.6357808219200001</v>
      </c>
      <c r="U188">
        <v>2</v>
      </c>
      <c r="V188">
        <v>2</v>
      </c>
      <c r="W188">
        <v>0</v>
      </c>
      <c r="X188">
        <v>0.27676800000000001</v>
      </c>
      <c r="Y188">
        <v>2.8218602739700001</v>
      </c>
      <c r="Z188">
        <v>-7.6153721215700002E-3</v>
      </c>
      <c r="AA188">
        <v>0.28438337212199999</v>
      </c>
      <c r="AB188">
        <v>99.926880603200004</v>
      </c>
      <c r="AC188" s="3">
        <f>[1]!b_anal_yield_cnbd(E188,B188,1)</f>
        <v>3.0101</v>
      </c>
      <c r="AD188" s="3">
        <f>[1]!b_anal_modidura_cnbd(E188,B188,1)</f>
        <v>4.2502000000000004</v>
      </c>
      <c r="AE188" t="s">
        <v>57</v>
      </c>
    </row>
    <row r="189" spans="1:31" x14ac:dyDescent="0.15">
      <c r="A189">
        <v>187</v>
      </c>
      <c r="B189" s="1">
        <v>43551</v>
      </c>
      <c r="C189" t="s">
        <v>33</v>
      </c>
      <c r="D189">
        <v>1.7909944264599999E-2</v>
      </c>
      <c r="E189" t="s">
        <v>34</v>
      </c>
      <c r="F189">
        <v>1.0247999999999999</v>
      </c>
      <c r="G189" t="s">
        <v>35</v>
      </c>
      <c r="H189" s="1">
        <v>43451</v>
      </c>
      <c r="I189" s="1">
        <v>43724</v>
      </c>
      <c r="J189" s="1">
        <v>43727</v>
      </c>
      <c r="K189" s="1">
        <v>42908</v>
      </c>
      <c r="L189" s="1">
        <v>45465</v>
      </c>
      <c r="M189">
        <v>1</v>
      </c>
      <c r="N189">
        <v>3.57</v>
      </c>
      <c r="O189">
        <v>99.32</v>
      </c>
      <c r="P189">
        <v>102.62560000000001</v>
      </c>
      <c r="Q189">
        <v>105.3447</v>
      </c>
      <c r="R189">
        <v>0.48219178082199998</v>
      </c>
      <c r="S189">
        <v>0.243835616438</v>
      </c>
      <c r="T189">
        <v>0.87049315068499999</v>
      </c>
      <c r="U189">
        <v>2</v>
      </c>
      <c r="V189">
        <v>1</v>
      </c>
      <c r="W189">
        <v>3.57</v>
      </c>
      <c r="X189">
        <v>0.84246399999999999</v>
      </c>
      <c r="Y189">
        <v>2.8542931506799998</v>
      </c>
      <c r="Z189">
        <v>0.27154796169599998</v>
      </c>
      <c r="AA189">
        <v>0.57091603830399995</v>
      </c>
      <c r="AB189">
        <v>99.829185245000005</v>
      </c>
      <c r="AC189" s="3">
        <f>[1]!b_anal_yield_cnbd(E189,B189,1)</f>
        <v>3.0186000000000002</v>
      </c>
      <c r="AD189" s="3">
        <f>[1]!b_anal_modidura_cnbd(E189,B189,1)</f>
        <v>4.6135999999999999</v>
      </c>
      <c r="AE189" t="s">
        <v>58</v>
      </c>
    </row>
    <row r="190" spans="1:31" x14ac:dyDescent="0.15">
      <c r="A190">
        <v>188</v>
      </c>
      <c r="B190" s="1">
        <v>43551</v>
      </c>
      <c r="C190" t="s">
        <v>36</v>
      </c>
      <c r="D190">
        <v>2.4725235520499999E-2</v>
      </c>
      <c r="E190" t="s">
        <v>37</v>
      </c>
      <c r="F190">
        <v>1.03</v>
      </c>
      <c r="G190" t="s">
        <v>38</v>
      </c>
      <c r="H190" s="1">
        <v>43535</v>
      </c>
      <c r="I190" s="1">
        <v>43812</v>
      </c>
      <c r="J190" s="1">
        <v>43817</v>
      </c>
      <c r="K190" s="1">
        <v>42999</v>
      </c>
      <c r="L190" s="1">
        <v>45556</v>
      </c>
      <c r="M190">
        <v>1</v>
      </c>
      <c r="N190">
        <v>3.69</v>
      </c>
      <c r="O190">
        <v>99.38</v>
      </c>
      <c r="P190">
        <v>103.223</v>
      </c>
      <c r="Q190">
        <v>105.1135</v>
      </c>
      <c r="R190">
        <v>0.72876712328799997</v>
      </c>
      <c r="S190">
        <v>0.24109589041099999</v>
      </c>
      <c r="T190">
        <v>0.88964383561600002</v>
      </c>
      <c r="U190">
        <v>2</v>
      </c>
      <c r="V190">
        <v>1</v>
      </c>
      <c r="W190">
        <v>3.69</v>
      </c>
      <c r="X190">
        <v>0.86160000000000003</v>
      </c>
      <c r="Y190">
        <v>2.9329506849300002</v>
      </c>
      <c r="Z190">
        <v>0.44241475769100003</v>
      </c>
      <c r="AA190">
        <v>0.41918524230900001</v>
      </c>
      <c r="AB190">
        <v>99.710408376900006</v>
      </c>
      <c r="AC190" s="3">
        <f>[1]!b_anal_yield_cnbd(E190,B190,1)</f>
        <v>3.0407000000000002</v>
      </c>
      <c r="AD190" s="3">
        <f>[1]!b_anal_modidura_cnbd(E190,B190,1)</f>
        <v>4.8414999999999999</v>
      </c>
      <c r="AE190" t="s">
        <v>59</v>
      </c>
    </row>
    <row r="191" spans="1:31" x14ac:dyDescent="0.15">
      <c r="A191">
        <v>189</v>
      </c>
      <c r="B191" s="1">
        <v>43552</v>
      </c>
      <c r="C191" t="s">
        <v>30</v>
      </c>
      <c r="D191">
        <v>1.4550568041499999E-2</v>
      </c>
      <c r="E191" t="s">
        <v>39</v>
      </c>
      <c r="F191">
        <v>0.99129999999999996</v>
      </c>
      <c r="G191" t="s">
        <v>32</v>
      </c>
      <c r="H191" s="1">
        <v>43360</v>
      </c>
      <c r="I191" s="1">
        <v>43630</v>
      </c>
      <c r="J191" s="1">
        <v>43635</v>
      </c>
      <c r="K191" s="1">
        <v>42691</v>
      </c>
      <c r="L191" s="1">
        <v>45247</v>
      </c>
      <c r="M191">
        <v>1</v>
      </c>
      <c r="N191">
        <v>2.79</v>
      </c>
      <c r="O191">
        <v>99.655000000000001</v>
      </c>
      <c r="P191">
        <v>99.091300000000004</v>
      </c>
      <c r="Q191">
        <v>100.0926</v>
      </c>
      <c r="R191">
        <v>0.22739726027400001</v>
      </c>
      <c r="S191">
        <v>0.58630136986299997</v>
      </c>
      <c r="T191">
        <v>1.6357808219200001</v>
      </c>
      <c r="U191">
        <v>2</v>
      </c>
      <c r="V191">
        <v>2</v>
      </c>
      <c r="W191">
        <v>0</v>
      </c>
      <c r="X191">
        <v>0.30329850000000003</v>
      </c>
      <c r="Y191">
        <v>2.80944109589</v>
      </c>
      <c r="Z191">
        <v>-5.0124355689099998E-3</v>
      </c>
      <c r="AA191">
        <v>0.30831093556900002</v>
      </c>
      <c r="AB191">
        <v>99.965973943099996</v>
      </c>
      <c r="AC191" s="3">
        <f>[1]!b_anal_yield_cnbd(E191,B191,1)</f>
        <v>3.0004</v>
      </c>
      <c r="AD191" s="3">
        <f>[1]!b_anal_modidura_cnbd(E191,B191,1)</f>
        <v>4.2480000000000002</v>
      </c>
      <c r="AE191" t="s">
        <v>57</v>
      </c>
    </row>
    <row r="192" spans="1:31" x14ac:dyDescent="0.15">
      <c r="A192">
        <v>190</v>
      </c>
      <c r="B192" s="1">
        <v>43552</v>
      </c>
      <c r="C192" t="s">
        <v>33</v>
      </c>
      <c r="D192">
        <v>1.59798509437E-2</v>
      </c>
      <c r="E192" t="s">
        <v>39</v>
      </c>
      <c r="F192">
        <v>0.99180000000000001</v>
      </c>
      <c r="G192" t="s">
        <v>35</v>
      </c>
      <c r="H192" s="1">
        <v>43451</v>
      </c>
      <c r="I192" s="1">
        <v>43724</v>
      </c>
      <c r="J192" s="1">
        <v>43727</v>
      </c>
      <c r="K192" s="1">
        <v>42691</v>
      </c>
      <c r="L192" s="1">
        <v>45247</v>
      </c>
      <c r="M192">
        <v>1</v>
      </c>
      <c r="N192">
        <v>2.79</v>
      </c>
      <c r="O192">
        <v>99.334999999999994</v>
      </c>
      <c r="P192">
        <v>99.091300000000004</v>
      </c>
      <c r="Q192">
        <v>100.0926</v>
      </c>
      <c r="R192">
        <v>0.47945205479500003</v>
      </c>
      <c r="S192">
        <v>0.83835616438399996</v>
      </c>
      <c r="T192">
        <v>2.3390136986300001</v>
      </c>
      <c r="U192">
        <v>2</v>
      </c>
      <c r="V192">
        <v>2</v>
      </c>
      <c r="W192">
        <v>0</v>
      </c>
      <c r="X192">
        <v>0.57084699999999999</v>
      </c>
      <c r="Y192">
        <v>2.8446301369899998</v>
      </c>
      <c r="Z192">
        <v>-2.7455469277499998E-2</v>
      </c>
      <c r="AA192">
        <v>0.59830246927800002</v>
      </c>
      <c r="AB192">
        <v>99.938206295100002</v>
      </c>
      <c r="AC192" s="3">
        <f>[1]!b_anal_yield_cnbd(E192,B192,1)</f>
        <v>3.0004</v>
      </c>
      <c r="AD192" s="3">
        <f>[1]!b_anal_modidura_cnbd(E192,B192,1)</f>
        <v>4.2480000000000002</v>
      </c>
      <c r="AE192" t="s">
        <v>58</v>
      </c>
    </row>
    <row r="193" spans="1:31" x14ac:dyDescent="0.15">
      <c r="A193">
        <v>191</v>
      </c>
      <c r="B193" s="1">
        <v>43552</v>
      </c>
      <c r="C193" t="s">
        <v>36</v>
      </c>
      <c r="D193">
        <v>2.3749137440500001E-2</v>
      </c>
      <c r="E193" t="s">
        <v>37</v>
      </c>
      <c r="F193">
        <v>1.03</v>
      </c>
      <c r="G193" t="s">
        <v>38</v>
      </c>
      <c r="H193" s="1">
        <v>43535</v>
      </c>
      <c r="I193" s="1">
        <v>43812</v>
      </c>
      <c r="J193" s="1">
        <v>43817</v>
      </c>
      <c r="K193" s="1">
        <v>42999</v>
      </c>
      <c r="L193" s="1">
        <v>45556</v>
      </c>
      <c r="M193">
        <v>1</v>
      </c>
      <c r="N193">
        <v>3.69</v>
      </c>
      <c r="O193">
        <v>99.394999999999996</v>
      </c>
      <c r="P193">
        <v>103.30549999999999</v>
      </c>
      <c r="Q193">
        <v>105.20610000000001</v>
      </c>
      <c r="R193">
        <v>0.72602739725999998</v>
      </c>
      <c r="S193">
        <v>0.24109589041099999</v>
      </c>
      <c r="T193">
        <v>0.88964383561600002</v>
      </c>
      <c r="U193">
        <v>2</v>
      </c>
      <c r="V193">
        <v>1</v>
      </c>
      <c r="W193">
        <v>3.69</v>
      </c>
      <c r="X193">
        <v>0.92864999999999998</v>
      </c>
      <c r="Y193">
        <v>2.9230410958899999</v>
      </c>
      <c r="Z193">
        <v>0.44634891048899999</v>
      </c>
      <c r="AA193">
        <v>0.48230108951099998</v>
      </c>
      <c r="AB193">
        <v>99.787222211200003</v>
      </c>
      <c r="AC193" s="3">
        <f>[1]!b_anal_yield_cnbd(E193,B193,1)</f>
        <v>3.0242</v>
      </c>
      <c r="AD193" s="3">
        <f>[1]!b_anal_modidura_cnbd(E193,B193,1)</f>
        <v>4.8399000000000001</v>
      </c>
      <c r="AE193" t="s">
        <v>59</v>
      </c>
    </row>
    <row r="194" spans="1:31" x14ac:dyDescent="0.15">
      <c r="A194">
        <v>192</v>
      </c>
      <c r="B194" s="1">
        <v>43553</v>
      </c>
      <c r="C194" t="s">
        <v>30</v>
      </c>
      <c r="D194">
        <v>9.8901315860899994E-3</v>
      </c>
      <c r="E194" t="s">
        <v>39</v>
      </c>
      <c r="F194">
        <v>0.99129999999999996</v>
      </c>
      <c r="G194" t="s">
        <v>32</v>
      </c>
      <c r="H194" s="1">
        <v>43360</v>
      </c>
      <c r="I194" s="1">
        <v>43630</v>
      </c>
      <c r="J194" s="1">
        <v>43635</v>
      </c>
      <c r="K194" s="1">
        <v>42691</v>
      </c>
      <c r="L194" s="1">
        <v>45247</v>
      </c>
      <c r="M194">
        <v>1</v>
      </c>
      <c r="N194">
        <v>2.79</v>
      </c>
      <c r="O194">
        <v>99.594999999999999</v>
      </c>
      <c r="P194">
        <v>99.132800000000003</v>
      </c>
      <c r="Q194">
        <v>100.1418</v>
      </c>
      <c r="R194">
        <v>0.224657534247</v>
      </c>
      <c r="S194">
        <v>0.58630136986299997</v>
      </c>
      <c r="T194">
        <v>1.6357808219200001</v>
      </c>
      <c r="U194">
        <v>2</v>
      </c>
      <c r="V194">
        <v>2</v>
      </c>
      <c r="W194">
        <v>0</v>
      </c>
      <c r="X194">
        <v>0.40427649999999998</v>
      </c>
      <c r="Y194">
        <v>2.8037369863000001</v>
      </c>
      <c r="Z194">
        <v>-3.9792882151500003E-3</v>
      </c>
      <c r="AA194">
        <v>0.40825578821500003</v>
      </c>
      <c r="AB194">
        <v>100.00685260500001</v>
      </c>
      <c r="AC194" s="3">
        <f>[1]!b_anal_yield_cnbd(E194,B194,1)</f>
        <v>2.9908000000000001</v>
      </c>
      <c r="AD194" s="3">
        <f>[1]!b_anal_modidura_cnbd(E194,B194,1)</f>
        <v>4.2458</v>
      </c>
      <c r="AE194" t="s">
        <v>57</v>
      </c>
    </row>
    <row r="195" spans="1:31" x14ac:dyDescent="0.15">
      <c r="A195">
        <v>193</v>
      </c>
      <c r="B195" s="1">
        <v>43553</v>
      </c>
      <c r="C195" t="s">
        <v>33</v>
      </c>
      <c r="D195">
        <v>1.3791878895700001E-2</v>
      </c>
      <c r="E195" t="s">
        <v>34</v>
      </c>
      <c r="F195">
        <v>1.0247999999999999</v>
      </c>
      <c r="G195" t="s">
        <v>35</v>
      </c>
      <c r="H195" s="1">
        <v>43451</v>
      </c>
      <c r="I195" s="1">
        <v>43724</v>
      </c>
      <c r="J195" s="1">
        <v>43727</v>
      </c>
      <c r="K195" s="1">
        <v>42908</v>
      </c>
      <c r="L195" s="1">
        <v>45465</v>
      </c>
      <c r="M195">
        <v>1</v>
      </c>
      <c r="N195">
        <v>3.57</v>
      </c>
      <c r="O195">
        <v>99.275000000000006</v>
      </c>
      <c r="P195">
        <v>102.7687</v>
      </c>
      <c r="Q195">
        <v>105.5073</v>
      </c>
      <c r="R195">
        <v>0.47671232876699998</v>
      </c>
      <c r="S195">
        <v>0.243835616438</v>
      </c>
      <c r="T195">
        <v>0.87049315068499999</v>
      </c>
      <c r="U195">
        <v>2</v>
      </c>
      <c r="V195">
        <v>1</v>
      </c>
      <c r="W195">
        <v>3.57</v>
      </c>
      <c r="X195">
        <v>1.0316799999999999</v>
      </c>
      <c r="Y195">
        <v>2.8372739725999998</v>
      </c>
      <c r="Z195">
        <v>0.27480980217899997</v>
      </c>
      <c r="AA195">
        <v>0.75687019782099996</v>
      </c>
      <c r="AB195">
        <v>99.966406659300006</v>
      </c>
      <c r="AC195" s="3">
        <f>[1]!b_anal_yield_cnbd(E195,B195,1)</f>
        <v>2.9885999999999999</v>
      </c>
      <c r="AD195" s="3">
        <f>[1]!b_anal_modidura_cnbd(E195,B195,1)</f>
        <v>4.6101000000000001</v>
      </c>
      <c r="AE195" t="s">
        <v>58</v>
      </c>
    </row>
    <row r="196" spans="1:31" x14ac:dyDescent="0.15">
      <c r="A196">
        <v>194</v>
      </c>
      <c r="B196" s="1">
        <v>43553</v>
      </c>
      <c r="C196" t="s">
        <v>36</v>
      </c>
      <c r="D196">
        <v>2.2625071286400001E-2</v>
      </c>
      <c r="E196" t="s">
        <v>37</v>
      </c>
      <c r="F196">
        <v>1.03</v>
      </c>
      <c r="G196" t="s">
        <v>38</v>
      </c>
      <c r="H196" s="1">
        <v>43535</v>
      </c>
      <c r="I196" s="1">
        <v>43812</v>
      </c>
      <c r="J196" s="1">
        <v>43817</v>
      </c>
      <c r="K196" s="1">
        <v>42999</v>
      </c>
      <c r="L196" s="1">
        <v>45556</v>
      </c>
      <c r="M196">
        <v>1</v>
      </c>
      <c r="N196">
        <v>3.69</v>
      </c>
      <c r="O196">
        <v>99.334999999999994</v>
      </c>
      <c r="P196">
        <v>103.3222</v>
      </c>
      <c r="Q196">
        <v>105.233</v>
      </c>
      <c r="R196">
        <v>0.72328767123299997</v>
      </c>
      <c r="S196">
        <v>0.24109589041099999</v>
      </c>
      <c r="T196">
        <v>0.88964383561600002</v>
      </c>
      <c r="U196">
        <v>2</v>
      </c>
      <c r="V196">
        <v>1</v>
      </c>
      <c r="W196">
        <v>3.69</v>
      </c>
      <c r="X196">
        <v>1.00715</v>
      </c>
      <c r="Y196">
        <v>2.9151315068499999</v>
      </c>
      <c r="Z196">
        <v>0.45011613865400002</v>
      </c>
      <c r="AA196">
        <v>0.55703386134599997</v>
      </c>
      <c r="AB196">
        <v>99.800357931400001</v>
      </c>
      <c r="AC196" s="3">
        <f>[1]!b_anal_yield_cnbd(E196,B196,1)</f>
        <v>3.0206</v>
      </c>
      <c r="AD196" s="3">
        <f>[1]!b_anal_modidura_cnbd(E196,B196,1)</f>
        <v>4.8373999999999997</v>
      </c>
      <c r="AE196" t="s">
        <v>59</v>
      </c>
    </row>
    <row r="197" spans="1:31" x14ac:dyDescent="0.15">
      <c r="A197">
        <v>195</v>
      </c>
      <c r="B197" s="1">
        <v>43556</v>
      </c>
      <c r="C197" t="s">
        <v>30</v>
      </c>
      <c r="D197">
        <v>6.60786482116E-3</v>
      </c>
      <c r="E197" t="s">
        <v>39</v>
      </c>
      <c r="F197">
        <v>0.99129999999999996</v>
      </c>
      <c r="G197" t="s">
        <v>32</v>
      </c>
      <c r="H197" s="1">
        <v>43360</v>
      </c>
      <c r="I197" s="1">
        <v>43630</v>
      </c>
      <c r="J197" s="1">
        <v>43635</v>
      </c>
      <c r="K197" s="1">
        <v>42691</v>
      </c>
      <c r="L197" s="1">
        <v>45247</v>
      </c>
      <c r="M197">
        <v>1</v>
      </c>
      <c r="N197">
        <v>2.79</v>
      </c>
      <c r="O197">
        <v>99.325000000000003</v>
      </c>
      <c r="P197">
        <v>98.921800000000005</v>
      </c>
      <c r="Q197">
        <v>99.953699999999998</v>
      </c>
      <c r="R197">
        <v>0.21643835616400001</v>
      </c>
      <c r="S197">
        <v>0.58630136986299997</v>
      </c>
      <c r="T197">
        <v>1.6357808219200001</v>
      </c>
      <c r="U197">
        <v>2</v>
      </c>
      <c r="V197">
        <v>2</v>
      </c>
      <c r="W197">
        <v>0</v>
      </c>
      <c r="X197">
        <v>0.46092749999999999</v>
      </c>
      <c r="Y197">
        <v>2.7923821917799998</v>
      </c>
      <c r="Z197">
        <v>-2.35770376044E-4</v>
      </c>
      <c r="AA197">
        <v>0.46116327037600002</v>
      </c>
      <c r="AB197">
        <v>99.790192638099995</v>
      </c>
      <c r="AC197" s="3">
        <f>[1]!b_anal_yield_cnbd(E197,B197,1)</f>
        <v>3.0409000000000002</v>
      </c>
      <c r="AD197" s="3">
        <f>[1]!b_anal_modidura_cnbd(E197,B197,1)</f>
        <v>4.2354000000000003</v>
      </c>
      <c r="AE197" t="s">
        <v>57</v>
      </c>
    </row>
    <row r="198" spans="1:31" x14ac:dyDescent="0.15">
      <c r="A198">
        <v>196</v>
      </c>
      <c r="B198" s="1">
        <v>43556</v>
      </c>
      <c r="C198" t="s">
        <v>33</v>
      </c>
      <c r="D198">
        <v>1.34762873136E-2</v>
      </c>
      <c r="E198" t="s">
        <v>34</v>
      </c>
      <c r="F198">
        <v>1.0247999999999999</v>
      </c>
      <c r="G198" t="s">
        <v>35</v>
      </c>
      <c r="H198" s="1">
        <v>43451</v>
      </c>
      <c r="I198" s="1">
        <v>43724</v>
      </c>
      <c r="J198" s="1">
        <v>43727</v>
      </c>
      <c r="K198" s="1">
        <v>42908</v>
      </c>
      <c r="L198" s="1">
        <v>45465</v>
      </c>
      <c r="M198">
        <v>1</v>
      </c>
      <c r="N198">
        <v>3.57</v>
      </c>
      <c r="O198">
        <v>99.004999999999995</v>
      </c>
      <c r="P198">
        <v>102.4909</v>
      </c>
      <c r="Q198">
        <v>105.25879999999999</v>
      </c>
      <c r="R198">
        <v>0.46849315068500003</v>
      </c>
      <c r="S198">
        <v>0.243835616438</v>
      </c>
      <c r="T198">
        <v>0.87049315068499999</v>
      </c>
      <c r="U198">
        <v>2</v>
      </c>
      <c r="V198">
        <v>1</v>
      </c>
      <c r="W198">
        <v>3.57</v>
      </c>
      <c r="X198">
        <v>1.0305759999999999</v>
      </c>
      <c r="Y198">
        <v>2.8299589041100002</v>
      </c>
      <c r="Z198">
        <v>0.27698215373700003</v>
      </c>
      <c r="AA198">
        <v>0.75359384626299997</v>
      </c>
      <c r="AB198">
        <v>99.694099921299994</v>
      </c>
      <c r="AC198" s="3">
        <f>[1]!b_anal_yield_cnbd(E198,B198,1)</f>
        <v>3.0451000000000001</v>
      </c>
      <c r="AD198" s="3">
        <f>[1]!b_anal_modidura_cnbd(E198,B198,1)</f>
        <v>4.5987999999999998</v>
      </c>
      <c r="AE198" t="s">
        <v>58</v>
      </c>
    </row>
    <row r="199" spans="1:31" x14ac:dyDescent="0.15">
      <c r="A199">
        <v>197</v>
      </c>
      <c r="B199" s="1">
        <v>43556</v>
      </c>
      <c r="C199" t="s">
        <v>36</v>
      </c>
      <c r="D199">
        <v>2.29381525952E-2</v>
      </c>
      <c r="E199" t="s">
        <v>37</v>
      </c>
      <c r="F199">
        <v>1.03</v>
      </c>
      <c r="G199" t="s">
        <v>38</v>
      </c>
      <c r="H199" s="1">
        <v>43535</v>
      </c>
      <c r="I199" s="1">
        <v>43812</v>
      </c>
      <c r="J199" s="1">
        <v>43817</v>
      </c>
      <c r="K199" s="1">
        <v>42999</v>
      </c>
      <c r="L199" s="1">
        <v>45556</v>
      </c>
      <c r="M199">
        <v>1</v>
      </c>
      <c r="N199">
        <v>3.69</v>
      </c>
      <c r="O199">
        <v>99.064999999999998</v>
      </c>
      <c r="P199">
        <v>103.0145</v>
      </c>
      <c r="Q199">
        <v>104.9556</v>
      </c>
      <c r="R199">
        <v>0.71506849315099996</v>
      </c>
      <c r="S199">
        <v>0.24109589041099999</v>
      </c>
      <c r="T199">
        <v>0.88964383561600002</v>
      </c>
      <c r="U199">
        <v>2</v>
      </c>
      <c r="V199">
        <v>1</v>
      </c>
      <c r="W199">
        <v>3.69</v>
      </c>
      <c r="X199">
        <v>0.97755000000000003</v>
      </c>
      <c r="Y199">
        <v>2.90554246575</v>
      </c>
      <c r="Z199">
        <v>0.45798025518699997</v>
      </c>
      <c r="AA199">
        <v>0.519569744813</v>
      </c>
      <c r="AB199">
        <v>99.495061093000004</v>
      </c>
      <c r="AC199" s="3">
        <f>[1]!b_anal_yield_cnbd(E199,B199,1)</f>
        <v>3.0802999999999998</v>
      </c>
      <c r="AD199" s="3">
        <f>[1]!b_anal_modidura_cnbd(E199,B199,1)</f>
        <v>4.8257000000000003</v>
      </c>
      <c r="AE199" t="s">
        <v>59</v>
      </c>
    </row>
    <row r="200" spans="1:31" x14ac:dyDescent="0.15">
      <c r="A200">
        <v>198</v>
      </c>
      <c r="B200" s="1">
        <v>43557</v>
      </c>
      <c r="C200" t="s">
        <v>30</v>
      </c>
      <c r="D200">
        <v>7.6407084339700001E-3</v>
      </c>
      <c r="E200" t="s">
        <v>39</v>
      </c>
      <c r="F200">
        <v>0.99129999999999996</v>
      </c>
      <c r="G200" t="s">
        <v>32</v>
      </c>
      <c r="H200" s="1">
        <v>43360</v>
      </c>
      <c r="I200" s="1">
        <v>43630</v>
      </c>
      <c r="J200" s="1">
        <v>43635</v>
      </c>
      <c r="K200" s="1">
        <v>42691</v>
      </c>
      <c r="L200" s="1">
        <v>45247</v>
      </c>
      <c r="M200">
        <v>1</v>
      </c>
      <c r="N200">
        <v>2.79</v>
      </c>
      <c r="O200">
        <v>99.265000000000001</v>
      </c>
      <c r="P200">
        <v>98.834500000000006</v>
      </c>
      <c r="Q200">
        <v>99.874099999999999</v>
      </c>
      <c r="R200">
        <v>0.213698630137</v>
      </c>
      <c r="S200">
        <v>0.58630136986299997</v>
      </c>
      <c r="T200">
        <v>1.6357808219200001</v>
      </c>
      <c r="U200">
        <v>2</v>
      </c>
      <c r="V200">
        <v>2</v>
      </c>
      <c r="W200">
        <v>0</v>
      </c>
      <c r="X200">
        <v>0.43310549999999998</v>
      </c>
      <c r="Y200">
        <v>2.7770698630099999</v>
      </c>
      <c r="Z200">
        <v>3.5103136975899998E-3</v>
      </c>
      <c r="AA200">
        <v>0.429595186302</v>
      </c>
      <c r="AB200">
        <v>99.698404158599999</v>
      </c>
      <c r="AC200" s="3">
        <f>[1]!b_anal_yield_cnbd(E200,B200,1)</f>
        <v>3.0617000000000001</v>
      </c>
      <c r="AD200" s="3">
        <f>[1]!b_anal_modidura_cnbd(E200,B200,1)</f>
        <v>4.2317</v>
      </c>
      <c r="AE200" t="s">
        <v>57</v>
      </c>
    </row>
    <row r="201" spans="1:31" x14ac:dyDescent="0.15">
      <c r="A201">
        <v>199</v>
      </c>
      <c r="B201" s="1">
        <v>43557</v>
      </c>
      <c r="C201" t="s">
        <v>33</v>
      </c>
      <c r="D201">
        <v>1.7499681019900001E-2</v>
      </c>
      <c r="E201" t="s">
        <v>34</v>
      </c>
      <c r="F201">
        <v>1.0247999999999999</v>
      </c>
      <c r="G201" t="s">
        <v>35</v>
      </c>
      <c r="H201" s="1">
        <v>43451</v>
      </c>
      <c r="I201" s="1">
        <v>43724</v>
      </c>
      <c r="J201" s="1">
        <v>43727</v>
      </c>
      <c r="K201" s="1">
        <v>42908</v>
      </c>
      <c r="L201" s="1">
        <v>45465</v>
      </c>
      <c r="M201">
        <v>1</v>
      </c>
      <c r="N201">
        <v>3.57</v>
      </c>
      <c r="O201">
        <v>99.064999999999998</v>
      </c>
      <c r="P201">
        <v>102.35680000000001</v>
      </c>
      <c r="Q201">
        <v>105.1345</v>
      </c>
      <c r="R201">
        <v>0.46575342465800001</v>
      </c>
      <c r="S201">
        <v>0.243835616438</v>
      </c>
      <c r="T201">
        <v>0.87049315068499999</v>
      </c>
      <c r="U201">
        <v>2</v>
      </c>
      <c r="V201">
        <v>1</v>
      </c>
      <c r="W201">
        <v>3.57</v>
      </c>
      <c r="X201">
        <v>0.83498799999999995</v>
      </c>
      <c r="Y201">
        <v>2.8196575342500001</v>
      </c>
      <c r="Z201">
        <v>0.28204497381299998</v>
      </c>
      <c r="AA201">
        <v>0.55294302618699998</v>
      </c>
      <c r="AB201">
        <v>99.558760768499994</v>
      </c>
      <c r="AC201" s="3">
        <f>[1]!b_anal_yield_cnbd(E201,B201,1)</f>
        <v>3.0726</v>
      </c>
      <c r="AD201" s="3">
        <f>[1]!b_anal_modidura_cnbd(E201,B201,1)</f>
        <v>4.5945</v>
      </c>
      <c r="AE201" t="s">
        <v>58</v>
      </c>
    </row>
    <row r="202" spans="1:31" x14ac:dyDescent="0.15">
      <c r="A202">
        <v>200</v>
      </c>
      <c r="B202" s="1">
        <v>43557</v>
      </c>
      <c r="C202" t="s">
        <v>36</v>
      </c>
      <c r="D202">
        <v>2.4229985694800001E-2</v>
      </c>
      <c r="E202" t="s">
        <v>37</v>
      </c>
      <c r="F202">
        <v>1.03</v>
      </c>
      <c r="G202" t="s">
        <v>38</v>
      </c>
      <c r="H202" s="1">
        <v>43535</v>
      </c>
      <c r="I202" s="1">
        <v>43812</v>
      </c>
      <c r="J202" s="1">
        <v>43817</v>
      </c>
      <c r="K202" s="1">
        <v>42999</v>
      </c>
      <c r="L202" s="1">
        <v>45556</v>
      </c>
      <c r="M202">
        <v>1</v>
      </c>
      <c r="N202">
        <v>3.69</v>
      </c>
      <c r="O202">
        <v>99.004999999999995</v>
      </c>
      <c r="P202">
        <v>102.8583</v>
      </c>
      <c r="Q202">
        <v>104.8095</v>
      </c>
      <c r="R202">
        <v>0.71232876712299997</v>
      </c>
      <c r="S202">
        <v>0.24109589041099999</v>
      </c>
      <c r="T202">
        <v>0.88964383561600002</v>
      </c>
      <c r="U202">
        <v>2</v>
      </c>
      <c r="V202">
        <v>1</v>
      </c>
      <c r="W202">
        <v>3.69</v>
      </c>
      <c r="X202">
        <v>0.88314999999999999</v>
      </c>
      <c r="Y202">
        <v>2.89973972603</v>
      </c>
      <c r="Z202">
        <v>0.46358163255000001</v>
      </c>
      <c r="AA202">
        <v>0.41956836744999998</v>
      </c>
      <c r="AB202">
        <v>99.338396332499997</v>
      </c>
      <c r="AC202" s="3">
        <f>[1]!b_anal_yield_cnbd(E202,B202,1)</f>
        <v>3.1109</v>
      </c>
      <c r="AD202" s="3">
        <f>[1]!b_anal_modidura_cnbd(E202,B202,1)</f>
        <v>4.8212000000000002</v>
      </c>
      <c r="AE202" t="s">
        <v>59</v>
      </c>
    </row>
    <row r="203" spans="1:31" x14ac:dyDescent="0.15">
      <c r="A203">
        <v>201</v>
      </c>
      <c r="B203" s="1">
        <v>43558</v>
      </c>
      <c r="C203" t="s">
        <v>30</v>
      </c>
      <c r="D203">
        <v>1.14081793854E-3</v>
      </c>
      <c r="E203" t="s">
        <v>39</v>
      </c>
      <c r="F203">
        <v>0.99129999999999996</v>
      </c>
      <c r="G203" t="s">
        <v>32</v>
      </c>
      <c r="H203" s="1">
        <v>43360</v>
      </c>
      <c r="I203" s="1">
        <v>43630</v>
      </c>
      <c r="J203" s="1">
        <v>43635</v>
      </c>
      <c r="K203" s="1">
        <v>42691</v>
      </c>
      <c r="L203" s="1">
        <v>45247</v>
      </c>
      <c r="M203">
        <v>1</v>
      </c>
      <c r="N203">
        <v>2.79</v>
      </c>
      <c r="O203">
        <v>98.93</v>
      </c>
      <c r="P203">
        <v>98.633899999999997</v>
      </c>
      <c r="Q203">
        <v>99.681100000000001</v>
      </c>
      <c r="R203">
        <v>0.21095890411000001</v>
      </c>
      <c r="S203">
        <v>0.58630136986299997</v>
      </c>
      <c r="T203">
        <v>1.6357808219200001</v>
      </c>
      <c r="U203">
        <v>2</v>
      </c>
      <c r="V203">
        <v>2</v>
      </c>
      <c r="W203">
        <v>0</v>
      </c>
      <c r="X203">
        <v>0.56459099999999995</v>
      </c>
      <c r="Y203">
        <v>2.7506027397300001</v>
      </c>
      <c r="Z203">
        <v>1.0161665193499999E-2</v>
      </c>
      <c r="AA203">
        <v>0.55442933480599998</v>
      </c>
      <c r="AB203">
        <v>99.489289675500004</v>
      </c>
      <c r="AC203" s="3">
        <f>[1]!b_anal_yield_cnbd(E203,B203,1)</f>
        <v>3.1093999999999999</v>
      </c>
      <c r="AD203" s="3">
        <f>[1]!b_anal_modidura_cnbd(E203,B203,1)</f>
        <v>4.2267999999999999</v>
      </c>
      <c r="AE203" t="s">
        <v>57</v>
      </c>
    </row>
    <row r="204" spans="1:31" x14ac:dyDescent="0.15">
      <c r="A204">
        <v>202</v>
      </c>
      <c r="B204" s="1">
        <v>43558</v>
      </c>
      <c r="C204" t="s">
        <v>33</v>
      </c>
      <c r="D204">
        <v>1.4575932388800001E-2</v>
      </c>
      <c r="E204" t="s">
        <v>34</v>
      </c>
      <c r="F204">
        <v>1.0247999999999999</v>
      </c>
      <c r="G204" t="s">
        <v>35</v>
      </c>
      <c r="H204" s="1">
        <v>43451</v>
      </c>
      <c r="I204" s="1">
        <v>43724</v>
      </c>
      <c r="J204" s="1">
        <v>43727</v>
      </c>
      <c r="K204" s="1">
        <v>42908</v>
      </c>
      <c r="L204" s="1">
        <v>45465</v>
      </c>
      <c r="M204">
        <v>1</v>
      </c>
      <c r="N204">
        <v>3.57</v>
      </c>
      <c r="O204">
        <v>98.73</v>
      </c>
      <c r="P204">
        <v>102.1474</v>
      </c>
      <c r="Q204">
        <v>104.9349</v>
      </c>
      <c r="R204">
        <v>0.46301369863000003</v>
      </c>
      <c r="S204">
        <v>0.243835616438</v>
      </c>
      <c r="T204">
        <v>0.87049315068499999</v>
      </c>
      <c r="U204">
        <v>2</v>
      </c>
      <c r="V204">
        <v>1</v>
      </c>
      <c r="W204">
        <v>3.57</v>
      </c>
      <c r="X204">
        <v>0.96889599999999998</v>
      </c>
      <c r="Y204">
        <v>2.81045479452</v>
      </c>
      <c r="Z204">
        <v>0.28746301407800001</v>
      </c>
      <c r="AA204">
        <v>0.68143298592199997</v>
      </c>
      <c r="AB204">
        <v>99.349577553299994</v>
      </c>
      <c r="AC204" s="3">
        <f>[1]!b_anal_yield_cnbd(E204,B204,1)</f>
        <v>3.1158999999999999</v>
      </c>
      <c r="AD204" s="3">
        <f>[1]!b_anal_modidura_cnbd(E204,B204,1)</f>
        <v>4.5892999999999997</v>
      </c>
      <c r="AE204" t="s">
        <v>58</v>
      </c>
    </row>
    <row r="205" spans="1:31" x14ac:dyDescent="0.15">
      <c r="A205">
        <v>203</v>
      </c>
      <c r="B205" s="1">
        <v>43558</v>
      </c>
      <c r="C205" t="s">
        <v>36</v>
      </c>
      <c r="D205">
        <v>2.2662636080099999E-2</v>
      </c>
      <c r="E205" t="s">
        <v>37</v>
      </c>
      <c r="F205">
        <v>1.03</v>
      </c>
      <c r="G205" t="s">
        <v>38</v>
      </c>
      <c r="H205" s="1">
        <v>43535</v>
      </c>
      <c r="I205" s="1">
        <v>43812</v>
      </c>
      <c r="J205" s="1">
        <v>43817</v>
      </c>
      <c r="K205" s="1">
        <v>42999</v>
      </c>
      <c r="L205" s="1">
        <v>45556</v>
      </c>
      <c r="M205">
        <v>1</v>
      </c>
      <c r="N205">
        <v>3.69</v>
      </c>
      <c r="O205">
        <v>98.67</v>
      </c>
      <c r="P205">
        <v>102.6259</v>
      </c>
      <c r="Q205">
        <v>104.5872</v>
      </c>
      <c r="R205">
        <v>0.70958904109599996</v>
      </c>
      <c r="S205">
        <v>0.24109589041099999</v>
      </c>
      <c r="T205">
        <v>0.88964383561600002</v>
      </c>
      <c r="U205">
        <v>2</v>
      </c>
      <c r="V205">
        <v>1</v>
      </c>
      <c r="W205">
        <v>3.69</v>
      </c>
      <c r="X205">
        <v>0.99580000000000002</v>
      </c>
      <c r="Y205">
        <v>2.8942904109600001</v>
      </c>
      <c r="Z205">
        <v>0.47041687430500001</v>
      </c>
      <c r="AA205">
        <v>0.52538312569500001</v>
      </c>
      <c r="AB205">
        <v>99.106542939199997</v>
      </c>
      <c r="AC205" s="3">
        <f>[1]!b_anal_yield_cnbd(E205,B205,1)</f>
        <v>3.1568000000000001</v>
      </c>
      <c r="AD205" s="3">
        <f>[1]!b_anal_modidura_cnbd(E205,B205,1)</f>
        <v>4.8156999999999996</v>
      </c>
      <c r="AE205" t="s">
        <v>59</v>
      </c>
    </row>
    <row r="206" spans="1:31" x14ac:dyDescent="0.15">
      <c r="A206">
        <v>204</v>
      </c>
      <c r="B206" s="1">
        <v>43559</v>
      </c>
      <c r="C206" t="s">
        <v>30</v>
      </c>
      <c r="D206">
        <v>7.3385475608299996E-3</v>
      </c>
      <c r="E206" t="s">
        <v>39</v>
      </c>
      <c r="F206">
        <v>0.99129999999999996</v>
      </c>
      <c r="G206" t="s">
        <v>32</v>
      </c>
      <c r="H206" s="1">
        <v>43360</v>
      </c>
      <c r="I206" s="1">
        <v>43630</v>
      </c>
      <c r="J206" s="1">
        <v>43635</v>
      </c>
      <c r="K206" s="1">
        <v>42691</v>
      </c>
      <c r="L206" s="1">
        <v>45247</v>
      </c>
      <c r="M206">
        <v>1</v>
      </c>
      <c r="N206">
        <v>2.79</v>
      </c>
      <c r="O206">
        <v>98.79</v>
      </c>
      <c r="P206">
        <v>98.359499999999997</v>
      </c>
      <c r="Q206">
        <v>99.414400000000001</v>
      </c>
      <c r="R206">
        <v>0.20821917808199999</v>
      </c>
      <c r="S206">
        <v>0.58630136986299997</v>
      </c>
      <c r="T206">
        <v>1.6357808219200001</v>
      </c>
      <c r="U206">
        <v>2</v>
      </c>
      <c r="V206">
        <v>2</v>
      </c>
      <c r="W206">
        <v>0</v>
      </c>
      <c r="X206">
        <v>0.42897299999999999</v>
      </c>
      <c r="Y206">
        <v>2.7344356164399999</v>
      </c>
      <c r="Z206">
        <v>1.49037537764E-2</v>
      </c>
      <c r="AA206">
        <v>0.41406924622399999</v>
      </c>
      <c r="AB206">
        <v>99.207754394399998</v>
      </c>
      <c r="AC206" s="3">
        <f>[1]!b_anal_yield_cnbd(E206,B206,1)</f>
        <v>3.1747999999999998</v>
      </c>
      <c r="AD206" s="3">
        <f>[1]!b_anal_modidura_cnbd(E206,B206,1)</f>
        <v>4.2210000000000001</v>
      </c>
      <c r="AE206" t="s">
        <v>57</v>
      </c>
    </row>
    <row r="207" spans="1:31" x14ac:dyDescent="0.15">
      <c r="A207">
        <v>205</v>
      </c>
      <c r="B207" s="1">
        <v>43559</v>
      </c>
      <c r="C207" t="s">
        <v>33</v>
      </c>
      <c r="D207">
        <v>1.5821311463999999E-2</v>
      </c>
      <c r="E207" t="s">
        <v>34</v>
      </c>
      <c r="F207">
        <v>1.0247999999999999</v>
      </c>
      <c r="G207" t="s">
        <v>35</v>
      </c>
      <c r="H207" s="1">
        <v>43451</v>
      </c>
      <c r="I207" s="1">
        <v>43724</v>
      </c>
      <c r="J207" s="1">
        <v>43727</v>
      </c>
      <c r="K207" s="1">
        <v>42908</v>
      </c>
      <c r="L207" s="1">
        <v>45465</v>
      </c>
      <c r="M207">
        <v>1</v>
      </c>
      <c r="N207">
        <v>3.57</v>
      </c>
      <c r="O207">
        <v>98.59</v>
      </c>
      <c r="P207">
        <v>101.9415</v>
      </c>
      <c r="Q207">
        <v>104.7388</v>
      </c>
      <c r="R207">
        <v>0.46027397260300001</v>
      </c>
      <c r="S207">
        <v>0.243835616438</v>
      </c>
      <c r="T207">
        <v>0.87049315068499999</v>
      </c>
      <c r="U207">
        <v>2</v>
      </c>
      <c r="V207">
        <v>1</v>
      </c>
      <c r="W207">
        <v>3.57</v>
      </c>
      <c r="X207">
        <v>0.90646800000000005</v>
      </c>
      <c r="Y207">
        <v>2.8059424657499998</v>
      </c>
      <c r="Z207">
        <v>0.29047408627400001</v>
      </c>
      <c r="AA207">
        <v>0.61599391372599999</v>
      </c>
      <c r="AB207">
        <v>99.146081394999996</v>
      </c>
      <c r="AC207" s="3">
        <f>[1]!b_anal_yield_cnbd(E207,B207,1)</f>
        <v>3.1585000000000001</v>
      </c>
      <c r="AD207" s="3">
        <f>[1]!b_anal_modidura_cnbd(E207,B207,1)</f>
        <v>4.5841000000000003</v>
      </c>
      <c r="AE207" t="s">
        <v>58</v>
      </c>
    </row>
    <row r="208" spans="1:31" x14ac:dyDescent="0.15">
      <c r="A208">
        <v>206</v>
      </c>
      <c r="B208" s="1">
        <v>43559</v>
      </c>
      <c r="C208" t="s">
        <v>36</v>
      </c>
      <c r="D208">
        <v>2.3037046363799999E-2</v>
      </c>
      <c r="E208" t="s">
        <v>37</v>
      </c>
      <c r="F208">
        <v>1.03</v>
      </c>
      <c r="G208" t="s">
        <v>38</v>
      </c>
      <c r="H208" s="1">
        <v>43535</v>
      </c>
      <c r="I208" s="1">
        <v>43812</v>
      </c>
      <c r="J208" s="1">
        <v>43817</v>
      </c>
      <c r="K208" s="1">
        <v>42999</v>
      </c>
      <c r="L208" s="1">
        <v>45556</v>
      </c>
      <c r="M208">
        <v>1</v>
      </c>
      <c r="N208">
        <v>3.69</v>
      </c>
      <c r="O208">
        <v>98.53</v>
      </c>
      <c r="P208">
        <v>102.4538</v>
      </c>
      <c r="Q208">
        <v>104.4252</v>
      </c>
      <c r="R208">
        <v>0.70684931506799997</v>
      </c>
      <c r="S208">
        <v>0.24109589041099999</v>
      </c>
      <c r="T208">
        <v>0.88964383561600002</v>
      </c>
      <c r="U208">
        <v>2</v>
      </c>
      <c r="V208">
        <v>1</v>
      </c>
      <c r="W208">
        <v>3.69</v>
      </c>
      <c r="X208">
        <v>0.96789999999999998</v>
      </c>
      <c r="Y208">
        <v>2.8902931506799998</v>
      </c>
      <c r="Z208">
        <v>0.47486532596499997</v>
      </c>
      <c r="AA208">
        <v>0.49303467403500001</v>
      </c>
      <c r="AB208">
        <v>98.935512666999998</v>
      </c>
      <c r="AC208" s="3">
        <f>[1]!b_anal_yield_cnbd(E208,B208,1)</f>
        <v>3.1907000000000001</v>
      </c>
      <c r="AD208" s="3">
        <f>[1]!b_anal_modidura_cnbd(E208,B208,1)</f>
        <v>4.8109000000000002</v>
      </c>
      <c r="AE208" t="s">
        <v>59</v>
      </c>
    </row>
    <row r="209" spans="1:31" x14ac:dyDescent="0.15">
      <c r="A209">
        <v>207</v>
      </c>
      <c r="B209" s="1">
        <v>43563</v>
      </c>
      <c r="C209" t="s">
        <v>30</v>
      </c>
      <c r="D209">
        <v>9.5445798349500007E-3</v>
      </c>
      <c r="E209" t="s">
        <v>39</v>
      </c>
      <c r="F209">
        <v>0.99129999999999996</v>
      </c>
      <c r="G209" t="s">
        <v>32</v>
      </c>
      <c r="H209" s="1">
        <v>43360</v>
      </c>
      <c r="I209" s="1">
        <v>43630</v>
      </c>
      <c r="J209" s="1">
        <v>43635</v>
      </c>
      <c r="K209" s="1">
        <v>42691</v>
      </c>
      <c r="L209" s="1">
        <v>45247</v>
      </c>
      <c r="M209">
        <v>1</v>
      </c>
      <c r="N209">
        <v>2.79</v>
      </c>
      <c r="O209">
        <v>98.79</v>
      </c>
      <c r="P209">
        <v>98.293800000000005</v>
      </c>
      <c r="Q209">
        <v>99.379199999999997</v>
      </c>
      <c r="R209">
        <v>0.197260273973</v>
      </c>
      <c r="S209">
        <v>0.58630136986299997</v>
      </c>
      <c r="T209">
        <v>1.6357808219200001</v>
      </c>
      <c r="U209">
        <v>2</v>
      </c>
      <c r="V209">
        <v>2</v>
      </c>
      <c r="W209">
        <v>0</v>
      </c>
      <c r="X209">
        <v>0.36327300000000001</v>
      </c>
      <c r="Y209">
        <v>2.72109041096</v>
      </c>
      <c r="Z209">
        <v>1.6925349365700001E-2</v>
      </c>
      <c r="AA209">
        <v>0.34634765063400003</v>
      </c>
      <c r="AB209">
        <v>99.1393624464</v>
      </c>
      <c r="AC209" s="3">
        <f>[1]!b_anal_yield_cnbd(E209,B209,1)</f>
        <v>3.1913</v>
      </c>
      <c r="AD209" s="3">
        <f>[1]!b_anal_modidura_cnbd(E209,B209,1)</f>
        <v>4.2096</v>
      </c>
      <c r="AE209" t="s">
        <v>57</v>
      </c>
    </row>
    <row r="210" spans="1:31" x14ac:dyDescent="0.15">
      <c r="A210">
        <v>208</v>
      </c>
      <c r="B210" s="1">
        <v>43563</v>
      </c>
      <c r="C210" t="s">
        <v>33</v>
      </c>
      <c r="D210">
        <v>1.9002803516300001E-2</v>
      </c>
      <c r="E210" t="s">
        <v>34</v>
      </c>
      <c r="F210">
        <v>1.0247999999999999</v>
      </c>
      <c r="G210" t="s">
        <v>35</v>
      </c>
      <c r="H210" s="1">
        <v>43451</v>
      </c>
      <c r="I210" s="1">
        <v>43724</v>
      </c>
      <c r="J210" s="1">
        <v>43727</v>
      </c>
      <c r="K210" s="1">
        <v>42908</v>
      </c>
      <c r="L210" s="1">
        <v>45465</v>
      </c>
      <c r="M210">
        <v>1</v>
      </c>
      <c r="N210">
        <v>3.57</v>
      </c>
      <c r="O210">
        <v>98.614999999999995</v>
      </c>
      <c r="P210">
        <v>101.8017</v>
      </c>
      <c r="Q210">
        <v>104.6382</v>
      </c>
      <c r="R210">
        <v>0.44931506849300001</v>
      </c>
      <c r="S210">
        <v>0.243835616438</v>
      </c>
      <c r="T210">
        <v>0.87049315068499999</v>
      </c>
      <c r="U210">
        <v>2</v>
      </c>
      <c r="V210">
        <v>1</v>
      </c>
      <c r="W210">
        <v>3.57</v>
      </c>
      <c r="X210">
        <v>0.74104800000000004</v>
      </c>
      <c r="Y210">
        <v>2.8034301369899999</v>
      </c>
      <c r="Z210">
        <v>0.28600753777999999</v>
      </c>
      <c r="AA210">
        <v>0.45504046222</v>
      </c>
      <c r="AB210">
        <v>99.015208382599994</v>
      </c>
      <c r="AC210" s="3">
        <f>[1]!b_anal_yield_cnbd(E210,B210,1)</f>
        <v>3.1869999999999998</v>
      </c>
      <c r="AD210" s="3">
        <f>[1]!b_anal_modidura_cnbd(E210,B210,1)</f>
        <v>4.5717999999999996</v>
      </c>
      <c r="AE210" t="s">
        <v>58</v>
      </c>
    </row>
    <row r="211" spans="1:31" x14ac:dyDescent="0.15">
      <c r="A211">
        <v>209</v>
      </c>
      <c r="B211" s="1">
        <v>43563</v>
      </c>
      <c r="C211" t="s">
        <v>36</v>
      </c>
      <c r="D211">
        <v>2.4583788859900001E-2</v>
      </c>
      <c r="E211" t="s">
        <v>37</v>
      </c>
      <c r="F211">
        <v>1.03</v>
      </c>
      <c r="G211" t="s">
        <v>38</v>
      </c>
      <c r="H211" s="1">
        <v>43535</v>
      </c>
      <c r="I211" s="1">
        <v>43812</v>
      </c>
      <c r="J211" s="1">
        <v>43817</v>
      </c>
      <c r="K211" s="1">
        <v>42999</v>
      </c>
      <c r="L211" s="1">
        <v>45556</v>
      </c>
      <c r="M211">
        <v>1</v>
      </c>
      <c r="N211">
        <v>3.69</v>
      </c>
      <c r="O211">
        <v>98.53</v>
      </c>
      <c r="P211">
        <v>102.3318</v>
      </c>
      <c r="Q211">
        <v>104.3436</v>
      </c>
      <c r="R211">
        <v>0.69589041095899995</v>
      </c>
      <c r="S211">
        <v>0.24109589041099999</v>
      </c>
      <c r="T211">
        <v>0.88964383561600002</v>
      </c>
      <c r="U211">
        <v>2</v>
      </c>
      <c r="V211">
        <v>1</v>
      </c>
      <c r="W211">
        <v>3.69</v>
      </c>
      <c r="X211">
        <v>0.84589999999999999</v>
      </c>
      <c r="Y211">
        <v>2.88652054795</v>
      </c>
      <c r="Z211">
        <v>0.47188366730300002</v>
      </c>
      <c r="AA211">
        <v>0.37401633269700002</v>
      </c>
      <c r="AB211">
        <v>98.821152437699993</v>
      </c>
      <c r="AC211" s="3">
        <f>[1]!b_anal_yield_cnbd(E211,B211,1)</f>
        <v>3.2141999999999999</v>
      </c>
      <c r="AD211" s="3">
        <f>[1]!b_anal_modidura_cnbd(E211,B211,1)</f>
        <v>4.7988999999999997</v>
      </c>
      <c r="AE211" t="s">
        <v>59</v>
      </c>
    </row>
    <row r="212" spans="1:31" x14ac:dyDescent="0.15">
      <c r="A212">
        <v>210</v>
      </c>
      <c r="B212" s="1">
        <v>43564</v>
      </c>
      <c r="C212" t="s">
        <v>30</v>
      </c>
      <c r="D212">
        <v>1.8925285219800001E-2</v>
      </c>
      <c r="E212" t="s">
        <v>39</v>
      </c>
      <c r="F212">
        <v>0.99129999999999996</v>
      </c>
      <c r="G212" t="s">
        <v>32</v>
      </c>
      <c r="H212" s="1">
        <v>43360</v>
      </c>
      <c r="I212" s="1">
        <v>43630</v>
      </c>
      <c r="J212" s="1">
        <v>43635</v>
      </c>
      <c r="K212" s="1">
        <v>42691</v>
      </c>
      <c r="L212" s="1">
        <v>45247</v>
      </c>
      <c r="M212">
        <v>1</v>
      </c>
      <c r="N212">
        <v>2.79</v>
      </c>
      <c r="O212">
        <v>98.71</v>
      </c>
      <c r="P212">
        <v>98.028999999999996</v>
      </c>
      <c r="Q212">
        <v>99.122100000000003</v>
      </c>
      <c r="R212">
        <v>0.19452054794500001</v>
      </c>
      <c r="S212">
        <v>0.58630136986299997</v>
      </c>
      <c r="T212">
        <v>1.6357808219200001</v>
      </c>
      <c r="U212">
        <v>2</v>
      </c>
      <c r="V212">
        <v>2</v>
      </c>
      <c r="W212">
        <v>0</v>
      </c>
      <c r="X212">
        <v>0.17777699999999999</v>
      </c>
      <c r="Y212">
        <v>2.7160479452100001</v>
      </c>
      <c r="Z212">
        <v>1.9023378134499998E-2</v>
      </c>
      <c r="AA212">
        <v>0.15875362186600001</v>
      </c>
      <c r="AB212">
        <v>98.870178683299997</v>
      </c>
      <c r="AC212" s="3">
        <f>[1]!b_anal_yield_cnbd(E212,B212,1)</f>
        <v>3.2549999999999999</v>
      </c>
      <c r="AD212" s="3">
        <f>[1]!b_anal_modidura_cnbd(E212,B212,1)</f>
        <v>4.2039</v>
      </c>
      <c r="AE212" t="s">
        <v>57</v>
      </c>
    </row>
    <row r="213" spans="1:31" x14ac:dyDescent="0.15">
      <c r="A213">
        <v>211</v>
      </c>
      <c r="B213" s="1">
        <v>43564</v>
      </c>
      <c r="C213" t="s">
        <v>33</v>
      </c>
      <c r="D213">
        <v>2.3506817931400002E-2</v>
      </c>
      <c r="E213" t="s">
        <v>34</v>
      </c>
      <c r="F213">
        <v>1.0247999999999999</v>
      </c>
      <c r="G213" t="s">
        <v>35</v>
      </c>
      <c r="H213" s="1">
        <v>43451</v>
      </c>
      <c r="I213" s="1">
        <v>43724</v>
      </c>
      <c r="J213" s="1">
        <v>43727</v>
      </c>
      <c r="K213" s="1">
        <v>42908</v>
      </c>
      <c r="L213" s="1">
        <v>45465</v>
      </c>
      <c r="M213">
        <v>1</v>
      </c>
      <c r="N213">
        <v>3.57</v>
      </c>
      <c r="O213">
        <v>98.534999999999997</v>
      </c>
      <c r="P213">
        <v>101.5149</v>
      </c>
      <c r="Q213">
        <v>104.36109999999999</v>
      </c>
      <c r="R213">
        <v>0.446575342466</v>
      </c>
      <c r="S213">
        <v>0.243835616438</v>
      </c>
      <c r="T213">
        <v>0.87049315068499999</v>
      </c>
      <c r="U213">
        <v>2</v>
      </c>
      <c r="V213">
        <v>1</v>
      </c>
      <c r="W213">
        <v>3.57</v>
      </c>
      <c r="X213">
        <v>0.53623200000000004</v>
      </c>
      <c r="Y213">
        <v>2.8083999999999998</v>
      </c>
      <c r="Z213">
        <v>0.285416513476</v>
      </c>
      <c r="AA213">
        <v>0.25081548652399999</v>
      </c>
      <c r="AB213">
        <v>98.736037000600007</v>
      </c>
      <c r="AC213" s="3">
        <f>[1]!b_anal_yield_cnbd(E213,B213,1)</f>
        <v>3.2469000000000001</v>
      </c>
      <c r="AD213" s="3">
        <f>[1]!b_anal_modidura_cnbd(E213,B213,1)</f>
        <v>4.5655999999999999</v>
      </c>
      <c r="AE213" t="s">
        <v>58</v>
      </c>
    </row>
    <row r="214" spans="1:31" x14ac:dyDescent="0.15">
      <c r="A214">
        <v>212</v>
      </c>
      <c r="B214" s="1">
        <v>43564</v>
      </c>
      <c r="C214" t="s">
        <v>36</v>
      </c>
      <c r="D214">
        <v>2.7298509219999999E-2</v>
      </c>
      <c r="E214" t="s">
        <v>37</v>
      </c>
      <c r="F214">
        <v>1.03</v>
      </c>
      <c r="G214" t="s">
        <v>38</v>
      </c>
      <c r="H214" s="1">
        <v>43535</v>
      </c>
      <c r="I214" s="1">
        <v>43812</v>
      </c>
      <c r="J214" s="1">
        <v>43817</v>
      </c>
      <c r="K214" s="1">
        <v>42999</v>
      </c>
      <c r="L214" s="1">
        <v>45556</v>
      </c>
      <c r="M214">
        <v>1</v>
      </c>
      <c r="N214">
        <v>3.69</v>
      </c>
      <c r="O214">
        <v>98.45</v>
      </c>
      <c r="P214">
        <v>102.0615</v>
      </c>
      <c r="Q214">
        <v>104.0835</v>
      </c>
      <c r="R214">
        <v>0.69315068493200005</v>
      </c>
      <c r="S214">
        <v>0.24109589041099999</v>
      </c>
      <c r="T214">
        <v>0.88964383561600002</v>
      </c>
      <c r="U214">
        <v>2</v>
      </c>
      <c r="V214">
        <v>1</v>
      </c>
      <c r="W214">
        <v>3.69</v>
      </c>
      <c r="X214">
        <v>0.65800000000000003</v>
      </c>
      <c r="Y214">
        <v>2.8888986301399999</v>
      </c>
      <c r="Z214">
        <v>0.47351424152900001</v>
      </c>
      <c r="AA214">
        <v>0.18448575847099999</v>
      </c>
      <c r="AB214">
        <v>98.557454211700005</v>
      </c>
      <c r="AC214" s="3">
        <f>[1]!b_anal_yield_cnbd(E214,B214,1)</f>
        <v>3.2681</v>
      </c>
      <c r="AD214" s="3">
        <f>[1]!b_anal_modidura_cnbd(E214,B214,1)</f>
        <v>4.7929000000000004</v>
      </c>
      <c r="AE214" t="s">
        <v>59</v>
      </c>
    </row>
    <row r="215" spans="1:31" x14ac:dyDescent="0.15">
      <c r="A215">
        <v>213</v>
      </c>
      <c r="B215" s="1">
        <v>43565</v>
      </c>
      <c r="C215" t="s">
        <v>30</v>
      </c>
      <c r="D215">
        <v>1.48101911241E-2</v>
      </c>
      <c r="E215" t="s">
        <v>39</v>
      </c>
      <c r="F215">
        <v>0.99129999999999996</v>
      </c>
      <c r="G215" t="s">
        <v>32</v>
      </c>
      <c r="H215" s="1">
        <v>43360</v>
      </c>
      <c r="I215" s="1">
        <v>43630</v>
      </c>
      <c r="J215" s="1">
        <v>43635</v>
      </c>
      <c r="K215" s="1">
        <v>42691</v>
      </c>
      <c r="L215" s="1">
        <v>45247</v>
      </c>
      <c r="M215">
        <v>1</v>
      </c>
      <c r="N215">
        <v>2.79</v>
      </c>
      <c r="O215">
        <v>98.73</v>
      </c>
      <c r="P215">
        <v>98.124300000000005</v>
      </c>
      <c r="Q215">
        <v>99.224999999999994</v>
      </c>
      <c r="R215">
        <v>0.191780821918</v>
      </c>
      <c r="S215">
        <v>0.58630136986299997</v>
      </c>
      <c r="T215">
        <v>1.6357808219200001</v>
      </c>
      <c r="U215">
        <v>2</v>
      </c>
      <c r="V215">
        <v>2</v>
      </c>
      <c r="W215">
        <v>0</v>
      </c>
      <c r="X215">
        <v>0.253251</v>
      </c>
      <c r="Y215">
        <v>2.7200684931499999</v>
      </c>
      <c r="Z215">
        <v>1.7454363388999999E-2</v>
      </c>
      <c r="AA215">
        <v>0.235796636611</v>
      </c>
      <c r="AB215">
        <v>98.967853634500003</v>
      </c>
      <c r="AC215" s="3">
        <f>[1]!b_anal_yield_cnbd(E215,B215,1)</f>
        <v>3.2324000000000002</v>
      </c>
      <c r="AD215" s="3">
        <f>[1]!b_anal_modidura_cnbd(E215,B215,1)</f>
        <v>4.2023000000000001</v>
      </c>
      <c r="AE215" t="s">
        <v>57</v>
      </c>
    </row>
    <row r="216" spans="1:31" x14ac:dyDescent="0.15">
      <c r="A216">
        <v>214</v>
      </c>
      <c r="B216" s="1">
        <v>43565</v>
      </c>
      <c r="C216" t="s">
        <v>33</v>
      </c>
      <c r="D216">
        <v>2.24710019071E-2</v>
      </c>
      <c r="E216" t="s">
        <v>34</v>
      </c>
      <c r="F216">
        <v>1.0247999999999999</v>
      </c>
      <c r="G216" t="s">
        <v>35</v>
      </c>
      <c r="H216" s="1">
        <v>43451</v>
      </c>
      <c r="I216" s="1">
        <v>43724</v>
      </c>
      <c r="J216" s="1">
        <v>43727</v>
      </c>
      <c r="K216" s="1">
        <v>42908</v>
      </c>
      <c r="L216" s="1">
        <v>45465</v>
      </c>
      <c r="M216">
        <v>1</v>
      </c>
      <c r="N216">
        <v>3.57</v>
      </c>
      <c r="O216">
        <v>98.555000000000007</v>
      </c>
      <c r="P216">
        <v>101.57769999999999</v>
      </c>
      <c r="Q216">
        <v>104.4337</v>
      </c>
      <c r="R216">
        <v>0.44383561643800001</v>
      </c>
      <c r="S216">
        <v>0.243835616438</v>
      </c>
      <c r="T216">
        <v>0.87049315068499999</v>
      </c>
      <c r="U216">
        <v>2</v>
      </c>
      <c r="V216">
        <v>1</v>
      </c>
      <c r="W216">
        <v>3.57</v>
      </c>
      <c r="X216">
        <v>0.57853600000000005</v>
      </c>
      <c r="Y216">
        <v>2.8154767123300002</v>
      </c>
      <c r="Z216">
        <v>0.27948040126500001</v>
      </c>
      <c r="AA216">
        <v>0.29905559873499998</v>
      </c>
      <c r="AB216">
        <v>98.803287044399994</v>
      </c>
      <c r="AC216" s="3">
        <f>[1]!b_anal_yield_cnbd(E216,B216,1)</f>
        <v>3.2336</v>
      </c>
      <c r="AD216" s="3">
        <f>[1]!b_anal_modidura_cnbd(E216,B216,1)</f>
        <v>4.5636999999999999</v>
      </c>
      <c r="AE216" t="s">
        <v>58</v>
      </c>
    </row>
    <row r="217" spans="1:31" x14ac:dyDescent="0.15">
      <c r="A217">
        <v>215</v>
      </c>
      <c r="B217" s="1">
        <v>43565</v>
      </c>
      <c r="C217" t="s">
        <v>36</v>
      </c>
      <c r="D217">
        <v>2.6763627831199999E-2</v>
      </c>
      <c r="E217" t="s">
        <v>37</v>
      </c>
      <c r="F217">
        <v>1.03</v>
      </c>
      <c r="G217" t="s">
        <v>38</v>
      </c>
      <c r="H217" s="1">
        <v>43535</v>
      </c>
      <c r="I217" s="1">
        <v>43812</v>
      </c>
      <c r="J217" s="1">
        <v>43817</v>
      </c>
      <c r="K217" s="1">
        <v>42999</v>
      </c>
      <c r="L217" s="1">
        <v>45556</v>
      </c>
      <c r="M217">
        <v>1</v>
      </c>
      <c r="N217">
        <v>3.69</v>
      </c>
      <c r="O217">
        <v>98.47</v>
      </c>
      <c r="P217">
        <v>102.1155</v>
      </c>
      <c r="Q217">
        <v>104.14749999999999</v>
      </c>
      <c r="R217">
        <v>0.69041095890399995</v>
      </c>
      <c r="S217">
        <v>0.24109589041099999</v>
      </c>
      <c r="T217">
        <v>0.88964383561600002</v>
      </c>
      <c r="U217">
        <v>2</v>
      </c>
      <c r="V217">
        <v>1</v>
      </c>
      <c r="W217">
        <v>3.69</v>
      </c>
      <c r="X217">
        <v>0.69140000000000001</v>
      </c>
      <c r="Y217">
        <v>2.8946931506800002</v>
      </c>
      <c r="Z217">
        <v>0.46619962088900002</v>
      </c>
      <c r="AA217">
        <v>0.22520037911099999</v>
      </c>
      <c r="AB217">
        <v>98.617016799300004</v>
      </c>
      <c r="AC217" s="3">
        <f>[1]!b_anal_yield_cnbd(E217,B217,1)</f>
        <v>3.2570999999999999</v>
      </c>
      <c r="AD217" s="3">
        <f>[1]!b_anal_modidura_cnbd(E217,B217,1)</f>
        <v>4.7908999999999997</v>
      </c>
      <c r="AE217" t="s">
        <v>59</v>
      </c>
    </row>
    <row r="218" spans="1:31" x14ac:dyDescent="0.15">
      <c r="A218">
        <v>216</v>
      </c>
      <c r="B218" s="1">
        <v>43566</v>
      </c>
      <c r="C218" t="s">
        <v>30</v>
      </c>
      <c r="D218">
        <v>1.9546349217900001E-2</v>
      </c>
      <c r="E218" t="s">
        <v>39</v>
      </c>
      <c r="F218">
        <v>0.99129999999999996</v>
      </c>
      <c r="G218" t="s">
        <v>32</v>
      </c>
      <c r="H218" s="1">
        <v>43360</v>
      </c>
      <c r="I218" s="1">
        <v>43630</v>
      </c>
      <c r="J218" s="1">
        <v>43635</v>
      </c>
      <c r="K218" s="1">
        <v>42691</v>
      </c>
      <c r="L218" s="1">
        <v>45247</v>
      </c>
      <c r="M218">
        <v>1</v>
      </c>
      <c r="N218">
        <v>2.79</v>
      </c>
      <c r="O218">
        <v>98.9</v>
      </c>
      <c r="P218">
        <v>98.2</v>
      </c>
      <c r="Q218">
        <v>99.308400000000006</v>
      </c>
      <c r="R218">
        <v>0.18904109589000001</v>
      </c>
      <c r="S218">
        <v>0.58630136986299997</v>
      </c>
      <c r="T218">
        <v>1.6357808219200001</v>
      </c>
      <c r="U218">
        <v>2</v>
      </c>
      <c r="V218">
        <v>2</v>
      </c>
      <c r="W218">
        <v>0</v>
      </c>
      <c r="X218">
        <v>0.16042999999999999</v>
      </c>
      <c r="Y218">
        <v>2.72671643836</v>
      </c>
      <c r="Z218">
        <v>1.5528125327900001E-2</v>
      </c>
      <c r="AA218">
        <v>0.144901874672</v>
      </c>
      <c r="AB218">
        <v>99.046217805200001</v>
      </c>
      <c r="AC218" s="3">
        <f>[1]!b_anal_yield_cnbd(E218,B218,1)</f>
        <v>3.2143999999999999</v>
      </c>
      <c r="AD218" s="3">
        <f>[1]!b_anal_modidura_cnbd(E218,B218,1)</f>
        <v>4.2004999999999999</v>
      </c>
      <c r="AE218" t="s">
        <v>57</v>
      </c>
    </row>
    <row r="219" spans="1:31" x14ac:dyDescent="0.15">
      <c r="A219">
        <v>217</v>
      </c>
      <c r="B219" s="1">
        <v>43566</v>
      </c>
      <c r="C219" t="s">
        <v>33</v>
      </c>
      <c r="D219">
        <v>2.0773666971800001E-2</v>
      </c>
      <c r="E219" t="s">
        <v>34</v>
      </c>
      <c r="F219">
        <v>1.0247999999999999</v>
      </c>
      <c r="G219" t="s">
        <v>35</v>
      </c>
      <c r="H219" s="1">
        <v>43451</v>
      </c>
      <c r="I219" s="1">
        <v>43724</v>
      </c>
      <c r="J219" s="1">
        <v>43727</v>
      </c>
      <c r="K219" s="1">
        <v>42908</v>
      </c>
      <c r="L219" s="1">
        <v>45465</v>
      </c>
      <c r="M219">
        <v>1</v>
      </c>
      <c r="N219">
        <v>3.57</v>
      </c>
      <c r="O219">
        <v>98.64</v>
      </c>
      <c r="P219">
        <v>101.7353</v>
      </c>
      <c r="Q219">
        <v>104.601</v>
      </c>
      <c r="R219">
        <v>0.441095890411</v>
      </c>
      <c r="S219">
        <v>0.243835616438</v>
      </c>
      <c r="T219">
        <v>0.87049315068499999</v>
      </c>
      <c r="U219">
        <v>2</v>
      </c>
      <c r="V219">
        <v>1</v>
      </c>
      <c r="W219">
        <v>3.57</v>
      </c>
      <c r="X219">
        <v>0.64902800000000005</v>
      </c>
      <c r="Y219">
        <v>2.8196219178100002</v>
      </c>
      <c r="Z219">
        <v>0.27376496361199998</v>
      </c>
      <c r="AA219">
        <v>0.37526303638800002</v>
      </c>
      <c r="AB219">
        <v>98.962776425200005</v>
      </c>
      <c r="AC219" s="3">
        <f>[1]!b_anal_yield_cnbd(E219,B219,1)</f>
        <v>3.2004000000000001</v>
      </c>
      <c r="AD219" s="3">
        <f>[1]!b_anal_modidura_cnbd(E219,B219,1)</f>
        <v>4.5629999999999997</v>
      </c>
      <c r="AE219" t="s">
        <v>58</v>
      </c>
    </row>
    <row r="220" spans="1:31" x14ac:dyDescent="0.15">
      <c r="A220">
        <v>218</v>
      </c>
      <c r="B220" s="1">
        <v>43566</v>
      </c>
      <c r="C220" t="s">
        <v>36</v>
      </c>
      <c r="D220">
        <v>2.6925055822099999E-2</v>
      </c>
      <c r="E220" t="s">
        <v>37</v>
      </c>
      <c r="F220">
        <v>1.03</v>
      </c>
      <c r="G220" t="s">
        <v>38</v>
      </c>
      <c r="H220" s="1">
        <v>43535</v>
      </c>
      <c r="I220" s="1">
        <v>43812</v>
      </c>
      <c r="J220" s="1">
        <v>43817</v>
      </c>
      <c r="K220" s="1">
        <v>42999</v>
      </c>
      <c r="L220" s="1">
        <v>45556</v>
      </c>
      <c r="M220">
        <v>1</v>
      </c>
      <c r="N220">
        <v>3.69</v>
      </c>
      <c r="O220">
        <v>98.64</v>
      </c>
      <c r="P220">
        <v>102.2736</v>
      </c>
      <c r="Q220">
        <v>104.31570000000001</v>
      </c>
      <c r="R220">
        <v>0.68767123287700005</v>
      </c>
      <c r="S220">
        <v>0.24109589041099999</v>
      </c>
      <c r="T220">
        <v>0.88964383561600002</v>
      </c>
      <c r="U220">
        <v>2</v>
      </c>
      <c r="V220">
        <v>1</v>
      </c>
      <c r="W220">
        <v>3.69</v>
      </c>
      <c r="X220">
        <v>0.6744</v>
      </c>
      <c r="Y220">
        <v>2.9018082191799999</v>
      </c>
      <c r="Z220">
        <v>0.45589745019200001</v>
      </c>
      <c r="AA220">
        <v>0.21850254980799999</v>
      </c>
      <c r="AB220">
        <v>98.780613574</v>
      </c>
      <c r="AC220" s="3">
        <f>[1]!b_anal_yield_cnbd(E220,B220,1)</f>
        <v>3.2252000000000001</v>
      </c>
      <c r="AD220" s="3">
        <f>[1]!b_anal_modidura_cnbd(E220,B220,1)</f>
        <v>4.7901999999999996</v>
      </c>
      <c r="AE220" t="s">
        <v>59</v>
      </c>
    </row>
    <row r="221" spans="1:31" x14ac:dyDescent="0.15">
      <c r="A221">
        <v>219</v>
      </c>
      <c r="B221" s="1">
        <v>43567</v>
      </c>
      <c r="C221" t="s">
        <v>30</v>
      </c>
      <c r="D221">
        <v>1.70022111862E-2</v>
      </c>
      <c r="E221" t="s">
        <v>39</v>
      </c>
      <c r="F221">
        <v>0.99129999999999996</v>
      </c>
      <c r="G221" t="s">
        <v>32</v>
      </c>
      <c r="H221" s="1">
        <v>43360</v>
      </c>
      <c r="I221" s="1">
        <v>43630</v>
      </c>
      <c r="J221" s="1">
        <v>43635</v>
      </c>
      <c r="K221" s="1">
        <v>42691</v>
      </c>
      <c r="L221" s="1">
        <v>45247</v>
      </c>
      <c r="M221">
        <v>1</v>
      </c>
      <c r="N221">
        <v>2.79</v>
      </c>
      <c r="O221">
        <v>98.885000000000005</v>
      </c>
      <c r="P221">
        <v>98.229799999999997</v>
      </c>
      <c r="Q221">
        <v>99.345799999999997</v>
      </c>
      <c r="R221">
        <v>0.186301369863</v>
      </c>
      <c r="S221">
        <v>0.58630136986299997</v>
      </c>
      <c r="T221">
        <v>1.6357808219200001</v>
      </c>
      <c r="U221">
        <v>2</v>
      </c>
      <c r="V221">
        <v>2</v>
      </c>
      <c r="W221">
        <v>0</v>
      </c>
      <c r="X221">
        <v>0.20509949999999999</v>
      </c>
      <c r="Y221">
        <v>2.7323356164399999</v>
      </c>
      <c r="Z221">
        <v>1.4073079384000001E-2</v>
      </c>
      <c r="AA221">
        <v>0.191026420616</v>
      </c>
      <c r="AB221">
        <v>99.077702936199998</v>
      </c>
      <c r="AC221" s="3">
        <f>[1]!b_anal_yield_cnbd(E221,B221,1)</f>
        <v>3.2075</v>
      </c>
      <c r="AD221" s="3">
        <f>[1]!b_anal_modidura_cnbd(E221,B221,1)</f>
        <v>4.1981999999999999</v>
      </c>
      <c r="AE221" t="s">
        <v>57</v>
      </c>
    </row>
    <row r="222" spans="1:31" x14ac:dyDescent="0.15">
      <c r="A222">
        <v>220</v>
      </c>
      <c r="B222" s="1">
        <v>43567</v>
      </c>
      <c r="C222" t="s">
        <v>33</v>
      </c>
      <c r="D222">
        <v>2.0777675977000001E-2</v>
      </c>
      <c r="E222" t="s">
        <v>34</v>
      </c>
      <c r="F222">
        <v>1.0247999999999999</v>
      </c>
      <c r="G222" t="s">
        <v>35</v>
      </c>
      <c r="H222" s="1">
        <v>43451</v>
      </c>
      <c r="I222" s="1">
        <v>43724</v>
      </c>
      <c r="J222" s="1">
        <v>43727</v>
      </c>
      <c r="K222" s="1">
        <v>42908</v>
      </c>
      <c r="L222" s="1">
        <v>45465</v>
      </c>
      <c r="M222">
        <v>1</v>
      </c>
      <c r="N222">
        <v>3.57</v>
      </c>
      <c r="O222">
        <v>98.644999999999996</v>
      </c>
      <c r="P222">
        <v>101.736</v>
      </c>
      <c r="Q222">
        <v>104.6116</v>
      </c>
      <c r="R222">
        <v>0.43835616438399999</v>
      </c>
      <c r="S222">
        <v>0.243835616438</v>
      </c>
      <c r="T222">
        <v>0.87049315068499999</v>
      </c>
      <c r="U222">
        <v>2</v>
      </c>
      <c r="V222">
        <v>1</v>
      </c>
      <c r="W222">
        <v>3.57</v>
      </c>
      <c r="X222">
        <v>0.64460399999999995</v>
      </c>
      <c r="Y222">
        <v>2.8220273972599998</v>
      </c>
      <c r="Z222">
        <v>0.27083046018099999</v>
      </c>
      <c r="AA222">
        <v>0.37377353981900002</v>
      </c>
      <c r="AB222">
        <v>98.966671643400005</v>
      </c>
      <c r="AC222" s="3">
        <f>[1]!b_anal_yield_cnbd(E222,B222,1)</f>
        <v>3.2000999999999999</v>
      </c>
      <c r="AD222" s="3">
        <f>[1]!b_anal_modidura_cnbd(E222,B222,1)</f>
        <v>4.5603999999999996</v>
      </c>
      <c r="AE222" t="s">
        <v>58</v>
      </c>
    </row>
    <row r="223" spans="1:31" x14ac:dyDescent="0.15">
      <c r="A223">
        <v>221</v>
      </c>
      <c r="B223" s="1">
        <v>43567</v>
      </c>
      <c r="C223" t="s">
        <v>36</v>
      </c>
      <c r="D223">
        <v>2.6944536929799999E-2</v>
      </c>
      <c r="E223" t="s">
        <v>37</v>
      </c>
      <c r="F223">
        <v>1.03</v>
      </c>
      <c r="G223" t="s">
        <v>38</v>
      </c>
      <c r="H223" s="1">
        <v>43535</v>
      </c>
      <c r="I223" s="1">
        <v>43812</v>
      </c>
      <c r="J223" s="1">
        <v>43817</v>
      </c>
      <c r="K223" s="1">
        <v>42999</v>
      </c>
      <c r="L223" s="1">
        <v>45556</v>
      </c>
      <c r="M223">
        <v>1</v>
      </c>
      <c r="N223">
        <v>3.69</v>
      </c>
      <c r="O223">
        <v>98.625</v>
      </c>
      <c r="P223">
        <v>102.2543</v>
      </c>
      <c r="Q223">
        <v>104.3065</v>
      </c>
      <c r="R223">
        <v>0.68493150684899995</v>
      </c>
      <c r="S223">
        <v>0.24109589041099999</v>
      </c>
      <c r="T223">
        <v>0.88964383561600002</v>
      </c>
      <c r="U223">
        <v>2</v>
      </c>
      <c r="V223">
        <v>1</v>
      </c>
      <c r="W223">
        <v>3.69</v>
      </c>
      <c r="X223">
        <v>0.67054999999999998</v>
      </c>
      <c r="Y223">
        <v>2.9026575342499998</v>
      </c>
      <c r="Z223">
        <v>0.45365720482299998</v>
      </c>
      <c r="AA223">
        <v>0.216892795177</v>
      </c>
      <c r="AB223">
        <v>98.764305371700004</v>
      </c>
      <c r="AC223" s="3">
        <f>[1]!b_anal_yield_cnbd(E223,B223,1)</f>
        <v>3.2288999999999999</v>
      </c>
      <c r="AD223" s="3">
        <f>[1]!b_anal_modidura_cnbd(E223,B223,1)</f>
        <v>4.7873999999999999</v>
      </c>
      <c r="AE223" t="s">
        <v>59</v>
      </c>
    </row>
    <row r="224" spans="1:31" x14ac:dyDescent="0.15">
      <c r="A224">
        <v>222</v>
      </c>
      <c r="B224" s="1">
        <v>43570</v>
      </c>
      <c r="C224" t="s">
        <v>30</v>
      </c>
      <c r="D224">
        <v>1.57307707827E-2</v>
      </c>
      <c r="E224" t="s">
        <v>39</v>
      </c>
      <c r="F224">
        <v>0.99129999999999996</v>
      </c>
      <c r="G224" t="s">
        <v>32</v>
      </c>
      <c r="H224" s="1">
        <v>43360</v>
      </c>
      <c r="I224" s="1">
        <v>43630</v>
      </c>
      <c r="J224" s="1">
        <v>43635</v>
      </c>
      <c r="K224" s="1">
        <v>42691</v>
      </c>
      <c r="L224" s="1">
        <v>45247</v>
      </c>
      <c r="M224">
        <v>1</v>
      </c>
      <c r="N224">
        <v>2.79</v>
      </c>
      <c r="O224">
        <v>98.63</v>
      </c>
      <c r="P224">
        <v>97.991100000000003</v>
      </c>
      <c r="Q224">
        <v>99.13</v>
      </c>
      <c r="R224">
        <v>0.17808219178099999</v>
      </c>
      <c r="S224">
        <v>0.58630136986299997</v>
      </c>
      <c r="T224">
        <v>1.6357808219200001</v>
      </c>
      <c r="U224">
        <v>2</v>
      </c>
      <c r="V224">
        <v>2</v>
      </c>
      <c r="W224">
        <v>0</v>
      </c>
      <c r="X224">
        <v>0.21918099999999999</v>
      </c>
      <c r="Y224">
        <v>2.7459931506799999</v>
      </c>
      <c r="Z224">
        <v>1.2091244745699999E-2</v>
      </c>
      <c r="AA224">
        <v>0.207089755254</v>
      </c>
      <c r="AB224">
        <v>98.838875465000001</v>
      </c>
      <c r="AC224" s="3">
        <f>[1]!b_anal_yield_cnbd(E224,B224,1)</f>
        <v>3.2656000000000001</v>
      </c>
      <c r="AD224" s="3">
        <f>[1]!b_anal_modidura_cnbd(E224,B224,1)</f>
        <v>4.1875</v>
      </c>
      <c r="AE224" t="s">
        <v>57</v>
      </c>
    </row>
    <row r="225" spans="1:31" x14ac:dyDescent="0.15">
      <c r="A225">
        <v>223</v>
      </c>
      <c r="B225" s="1">
        <v>43570</v>
      </c>
      <c r="C225" t="s">
        <v>33</v>
      </c>
      <c r="D225">
        <v>2.17244518709E-2</v>
      </c>
      <c r="E225" t="s">
        <v>34</v>
      </c>
      <c r="F225">
        <v>1.0247999999999999</v>
      </c>
      <c r="G225" t="s">
        <v>35</v>
      </c>
      <c r="H225" s="1">
        <v>43451</v>
      </c>
      <c r="I225" s="1">
        <v>43724</v>
      </c>
      <c r="J225" s="1">
        <v>43727</v>
      </c>
      <c r="K225" s="1">
        <v>42908</v>
      </c>
      <c r="L225" s="1">
        <v>45465</v>
      </c>
      <c r="M225">
        <v>1</v>
      </c>
      <c r="N225">
        <v>3.57</v>
      </c>
      <c r="O225">
        <v>98.394999999999996</v>
      </c>
      <c r="P225">
        <v>101.42919999999999</v>
      </c>
      <c r="Q225">
        <v>104.33410000000001</v>
      </c>
      <c r="R225">
        <v>0.430136986301</v>
      </c>
      <c r="S225">
        <v>0.243835616438</v>
      </c>
      <c r="T225">
        <v>0.87049315068499999</v>
      </c>
      <c r="U225">
        <v>2</v>
      </c>
      <c r="V225">
        <v>1</v>
      </c>
      <c r="W225">
        <v>3.57</v>
      </c>
      <c r="X225">
        <v>0.59400399999999998</v>
      </c>
      <c r="Y225">
        <v>2.82708493151</v>
      </c>
      <c r="Z225">
        <v>0.26685112804099997</v>
      </c>
      <c r="AA225">
        <v>0.327152871959</v>
      </c>
      <c r="AB225">
        <v>98.671869980500006</v>
      </c>
      <c r="AC225" s="3">
        <f>[1]!b_anal_yield_cnbd(E225,B225,1)</f>
        <v>3.2641</v>
      </c>
      <c r="AD225" s="3">
        <f>[1]!b_anal_modidura_cnbd(E225,B225,1)</f>
        <v>4.5486000000000004</v>
      </c>
      <c r="AE225" t="s">
        <v>58</v>
      </c>
    </row>
    <row r="226" spans="1:31" x14ac:dyDescent="0.15">
      <c r="A226">
        <v>224</v>
      </c>
      <c r="B226" s="1">
        <v>43570</v>
      </c>
      <c r="C226" t="s">
        <v>36</v>
      </c>
      <c r="D226">
        <v>2.7771481233900001E-2</v>
      </c>
      <c r="E226" t="s">
        <v>37</v>
      </c>
      <c r="F226">
        <v>1.03</v>
      </c>
      <c r="G226" t="s">
        <v>38</v>
      </c>
      <c r="H226" s="1">
        <v>43535</v>
      </c>
      <c r="I226" s="1">
        <v>43812</v>
      </c>
      <c r="J226" s="1">
        <v>43817</v>
      </c>
      <c r="K226" s="1">
        <v>42999</v>
      </c>
      <c r="L226" s="1">
        <v>45556</v>
      </c>
      <c r="M226">
        <v>1</v>
      </c>
      <c r="N226">
        <v>3.69</v>
      </c>
      <c r="O226">
        <v>98.37</v>
      </c>
      <c r="P226">
        <v>101.9327</v>
      </c>
      <c r="Q226">
        <v>104.0153</v>
      </c>
      <c r="R226">
        <v>0.67671232876700005</v>
      </c>
      <c r="S226">
        <v>0.24109589041099999</v>
      </c>
      <c r="T226">
        <v>0.88964383561600002</v>
      </c>
      <c r="U226">
        <v>2</v>
      </c>
      <c r="V226">
        <v>1</v>
      </c>
      <c r="W226">
        <v>3.69</v>
      </c>
      <c r="X226">
        <v>0.61160000000000003</v>
      </c>
      <c r="Y226">
        <v>2.9129095890399999</v>
      </c>
      <c r="Z226">
        <v>0.44671699452300001</v>
      </c>
      <c r="AA226">
        <v>0.16488300547699999</v>
      </c>
      <c r="AB226">
        <v>98.459485743100004</v>
      </c>
      <c r="AC226" s="3">
        <f>[1]!b_anal_yield_cnbd(E226,B226,1)</f>
        <v>3.2928999999999999</v>
      </c>
      <c r="AD226" s="3">
        <f>[1]!b_anal_modidura_cnbd(E226,B226,1)</f>
        <v>4.7755000000000001</v>
      </c>
      <c r="AE226" t="s">
        <v>59</v>
      </c>
    </row>
    <row r="227" spans="1:31" x14ac:dyDescent="0.15">
      <c r="A227">
        <v>225</v>
      </c>
      <c r="B227" s="1">
        <v>43571</v>
      </c>
      <c r="C227" t="s">
        <v>30</v>
      </c>
      <c r="D227">
        <v>1.5801083673399999E-2</v>
      </c>
      <c r="E227" t="s">
        <v>39</v>
      </c>
      <c r="F227">
        <v>0.99129999999999996</v>
      </c>
      <c r="G227" t="s">
        <v>32</v>
      </c>
      <c r="H227" s="1">
        <v>43360</v>
      </c>
      <c r="I227" s="1">
        <v>43630</v>
      </c>
      <c r="J227" s="1">
        <v>43635</v>
      </c>
      <c r="K227" s="1">
        <v>42691</v>
      </c>
      <c r="L227" s="1">
        <v>45247</v>
      </c>
      <c r="M227">
        <v>1</v>
      </c>
      <c r="N227">
        <v>2.79</v>
      </c>
      <c r="O227">
        <v>98.52</v>
      </c>
      <c r="P227">
        <v>97.877700000000004</v>
      </c>
      <c r="Q227">
        <v>99.024299999999997</v>
      </c>
      <c r="R227">
        <v>0.175342465753</v>
      </c>
      <c r="S227">
        <v>0.58630136986299997</v>
      </c>
      <c r="T227">
        <v>1.6357808219200001</v>
      </c>
      <c r="U227">
        <v>2</v>
      </c>
      <c r="V227">
        <v>2</v>
      </c>
      <c r="W227">
        <v>0</v>
      </c>
      <c r="X227">
        <v>0.21482399999999999</v>
      </c>
      <c r="Y227">
        <v>2.76728082192</v>
      </c>
      <c r="Z227">
        <v>8.7179462245099999E-3</v>
      </c>
      <c r="AA227">
        <v>0.20610605377499999</v>
      </c>
      <c r="AB227">
        <v>98.727939787500006</v>
      </c>
      <c r="AC227" s="3">
        <f>[1]!b_anal_yield_cnbd(E227,B227,1)</f>
        <v>3.2932000000000001</v>
      </c>
      <c r="AD227" s="3">
        <f>[1]!b_anal_modidura_cnbd(E227,B227,1)</f>
        <v>4.1835000000000004</v>
      </c>
      <c r="AE227" t="s">
        <v>57</v>
      </c>
    </row>
    <row r="228" spans="1:31" x14ac:dyDescent="0.15">
      <c r="A228">
        <v>226</v>
      </c>
      <c r="B228" s="1">
        <v>43571</v>
      </c>
      <c r="C228" t="s">
        <v>33</v>
      </c>
      <c r="D228">
        <v>2.0954394101400001E-2</v>
      </c>
      <c r="E228" t="s">
        <v>34</v>
      </c>
      <c r="F228">
        <v>1.0247999999999999</v>
      </c>
      <c r="G228" t="s">
        <v>35</v>
      </c>
      <c r="H228" s="1">
        <v>43451</v>
      </c>
      <c r="I228" s="1">
        <v>43724</v>
      </c>
      <c r="J228" s="1">
        <v>43727</v>
      </c>
      <c r="K228" s="1">
        <v>42908</v>
      </c>
      <c r="L228" s="1">
        <v>45465</v>
      </c>
      <c r="M228">
        <v>1</v>
      </c>
      <c r="N228">
        <v>3.57</v>
      </c>
      <c r="O228">
        <v>98.305000000000007</v>
      </c>
      <c r="P228">
        <v>101.3668</v>
      </c>
      <c r="Q228">
        <v>104.28149999999999</v>
      </c>
      <c r="R228">
        <v>0.42739726027399999</v>
      </c>
      <c r="S228">
        <v>0.243835616438</v>
      </c>
      <c r="T228">
        <v>0.87049315068499999</v>
      </c>
      <c r="U228">
        <v>2</v>
      </c>
      <c r="V228">
        <v>1</v>
      </c>
      <c r="W228">
        <v>3.57</v>
      </c>
      <c r="X228">
        <v>0.62383599999999995</v>
      </c>
      <c r="Y228">
        <v>2.8300575342499998</v>
      </c>
      <c r="Z228">
        <v>0.26446212103599998</v>
      </c>
      <c r="AA228">
        <v>0.35937387896400003</v>
      </c>
      <c r="AB228">
        <v>98.613555520099993</v>
      </c>
      <c r="AC228" s="3">
        <f>[1]!b_anal_yield_cnbd(E228,B228,1)</f>
        <v>3.2772000000000001</v>
      </c>
      <c r="AD228" s="3">
        <f>[1]!b_anal_modidura_cnbd(E228,B228,1)</f>
        <v>4.5452000000000004</v>
      </c>
      <c r="AE228" t="s">
        <v>58</v>
      </c>
    </row>
    <row r="229" spans="1:31" x14ac:dyDescent="0.15">
      <c r="A229">
        <v>227</v>
      </c>
      <c r="B229" s="1">
        <v>43571</v>
      </c>
      <c r="C229" t="s">
        <v>36</v>
      </c>
      <c r="D229">
        <v>2.7094236947999999E-2</v>
      </c>
      <c r="E229" t="s">
        <v>37</v>
      </c>
      <c r="F229">
        <v>1.03</v>
      </c>
      <c r="G229" t="s">
        <v>38</v>
      </c>
      <c r="H229" s="1">
        <v>43535</v>
      </c>
      <c r="I229" s="1">
        <v>43812</v>
      </c>
      <c r="J229" s="1">
        <v>43817</v>
      </c>
      <c r="K229" s="1">
        <v>42999</v>
      </c>
      <c r="L229" s="1">
        <v>45556</v>
      </c>
      <c r="M229">
        <v>1</v>
      </c>
      <c r="N229">
        <v>3.69</v>
      </c>
      <c r="O229">
        <v>98.26</v>
      </c>
      <c r="P229">
        <v>101.8638</v>
      </c>
      <c r="Q229">
        <v>103.95650000000001</v>
      </c>
      <c r="R229">
        <v>0.67397260274000004</v>
      </c>
      <c r="S229">
        <v>0.24109589041099999</v>
      </c>
      <c r="T229">
        <v>0.88964383561600002</v>
      </c>
      <c r="U229">
        <v>2</v>
      </c>
      <c r="V229">
        <v>1</v>
      </c>
      <c r="W229">
        <v>3.69</v>
      </c>
      <c r="X229">
        <v>0.65600000000000003</v>
      </c>
      <c r="Y229">
        <v>2.9184136986300002</v>
      </c>
      <c r="Z229">
        <v>0.44220640765000002</v>
      </c>
      <c r="AA229">
        <v>0.21379359235000001</v>
      </c>
      <c r="AB229">
        <v>98.397115448099996</v>
      </c>
      <c r="AC229" s="3">
        <f>[1]!b_anal_yield_cnbd(E229,B229,1)</f>
        <v>3.3066</v>
      </c>
      <c r="AD229" s="3">
        <f>[1]!b_anal_modidura_cnbd(E229,B229,1)</f>
        <v>4.7720000000000002</v>
      </c>
      <c r="AE229" t="s">
        <v>59</v>
      </c>
    </row>
    <row r="230" spans="1:31" x14ac:dyDescent="0.15">
      <c r="A230">
        <v>228</v>
      </c>
      <c r="B230" s="1">
        <v>43572</v>
      </c>
      <c r="C230" t="s">
        <v>30</v>
      </c>
      <c r="D230">
        <v>2.3922796069699999E-2</v>
      </c>
      <c r="E230" t="s">
        <v>39</v>
      </c>
      <c r="F230">
        <v>0.99129999999999996</v>
      </c>
      <c r="G230" t="s">
        <v>32</v>
      </c>
      <c r="H230" s="1">
        <v>43360</v>
      </c>
      <c r="I230" s="1">
        <v>43630</v>
      </c>
      <c r="J230" s="1">
        <v>43635</v>
      </c>
      <c r="K230" s="1">
        <v>42691</v>
      </c>
      <c r="L230" s="1">
        <v>45247</v>
      </c>
      <c r="M230">
        <v>1</v>
      </c>
      <c r="N230">
        <v>2.79</v>
      </c>
      <c r="O230">
        <v>98.655000000000001</v>
      </c>
      <c r="P230">
        <v>97.869299999999996</v>
      </c>
      <c r="Q230">
        <v>99.023600000000002</v>
      </c>
      <c r="R230">
        <v>0.17260273972599999</v>
      </c>
      <c r="S230">
        <v>0.58630136986299997</v>
      </c>
      <c r="T230">
        <v>1.6357808219200001</v>
      </c>
      <c r="U230">
        <v>2</v>
      </c>
      <c r="V230">
        <v>2</v>
      </c>
      <c r="W230">
        <v>0</v>
      </c>
      <c r="X230">
        <v>7.2598499999999996E-2</v>
      </c>
      <c r="Y230">
        <v>2.7832849315099999</v>
      </c>
      <c r="Z230">
        <v>5.8496902508400001E-3</v>
      </c>
      <c r="AA230">
        <v>6.67488097492E-2</v>
      </c>
      <c r="AB230">
        <v>98.722416152199997</v>
      </c>
      <c r="AC230" s="3">
        <f>[1]!b_anal_yield_cnbd(E230,B230,1)</f>
        <v>3.2955000000000001</v>
      </c>
      <c r="AD230" s="3">
        <f>[1]!b_anal_modidura_cnbd(E230,B230,1)</f>
        <v>4.1807999999999996</v>
      </c>
      <c r="AE230" t="s">
        <v>57</v>
      </c>
    </row>
    <row r="231" spans="1:31" x14ac:dyDescent="0.15">
      <c r="A231">
        <v>229</v>
      </c>
      <c r="B231" s="1">
        <v>43572</v>
      </c>
      <c r="C231" t="s">
        <v>33</v>
      </c>
      <c r="D231">
        <v>2.39211959537E-2</v>
      </c>
      <c r="E231" t="s">
        <v>34</v>
      </c>
      <c r="F231">
        <v>1.0247999999999999</v>
      </c>
      <c r="G231" t="s">
        <v>35</v>
      </c>
      <c r="H231" s="1">
        <v>43451</v>
      </c>
      <c r="I231" s="1">
        <v>43724</v>
      </c>
      <c r="J231" s="1">
        <v>43727</v>
      </c>
      <c r="K231" s="1">
        <v>42908</v>
      </c>
      <c r="L231" s="1">
        <v>45465</v>
      </c>
      <c r="M231">
        <v>1</v>
      </c>
      <c r="N231">
        <v>3.57</v>
      </c>
      <c r="O231">
        <v>98.435000000000002</v>
      </c>
      <c r="P231">
        <v>101.369</v>
      </c>
      <c r="Q231">
        <v>104.29349999999999</v>
      </c>
      <c r="R231">
        <v>0.42465753424699998</v>
      </c>
      <c r="S231">
        <v>0.243835616438</v>
      </c>
      <c r="T231">
        <v>0.87049315068499999</v>
      </c>
      <c r="U231">
        <v>2</v>
      </c>
      <c r="V231">
        <v>1</v>
      </c>
      <c r="W231">
        <v>3.57</v>
      </c>
      <c r="X231">
        <v>0.49281199999999997</v>
      </c>
      <c r="Y231">
        <v>2.8386986301400001</v>
      </c>
      <c r="Z231">
        <v>0.258795577665</v>
      </c>
      <c r="AA231">
        <v>0.234016422335</v>
      </c>
      <c r="AB231">
        <v>98.621392681499998</v>
      </c>
      <c r="AC231" s="3">
        <f>[1]!b_anal_yield_cnbd(E231,B231,1)</f>
        <v>3.2766000000000002</v>
      </c>
      <c r="AD231" s="3">
        <f>[1]!b_anal_modidura_cnbd(E231,B231,1)</f>
        <v>4.5426000000000002</v>
      </c>
      <c r="AE231" t="s">
        <v>58</v>
      </c>
    </row>
    <row r="232" spans="1:31" x14ac:dyDescent="0.15">
      <c r="A232">
        <v>230</v>
      </c>
      <c r="B232" s="1">
        <v>43572</v>
      </c>
      <c r="C232" t="s">
        <v>36</v>
      </c>
      <c r="D232">
        <v>2.9110304733300001E-2</v>
      </c>
      <c r="E232" t="s">
        <v>37</v>
      </c>
      <c r="F232">
        <v>1.03</v>
      </c>
      <c r="G232" t="s">
        <v>38</v>
      </c>
      <c r="H232" s="1">
        <v>43535</v>
      </c>
      <c r="I232" s="1">
        <v>43812</v>
      </c>
      <c r="J232" s="1">
        <v>43817</v>
      </c>
      <c r="K232" s="1">
        <v>42999</v>
      </c>
      <c r="L232" s="1">
        <v>45556</v>
      </c>
      <c r="M232">
        <v>1</v>
      </c>
      <c r="N232">
        <v>3.69</v>
      </c>
      <c r="O232">
        <v>98.394999999999996</v>
      </c>
      <c r="P232">
        <v>101.8643</v>
      </c>
      <c r="Q232">
        <v>103.9671</v>
      </c>
      <c r="R232">
        <v>0.67123287671200005</v>
      </c>
      <c r="S232">
        <v>0.24109589041099999</v>
      </c>
      <c r="T232">
        <v>0.88964383561600002</v>
      </c>
      <c r="U232">
        <v>2</v>
      </c>
      <c r="V232">
        <v>1</v>
      </c>
      <c r="W232">
        <v>3.69</v>
      </c>
      <c r="X232">
        <v>0.51744999999999997</v>
      </c>
      <c r="Y232">
        <v>2.92880821918</v>
      </c>
      <c r="Z232">
        <v>0.43294723928700002</v>
      </c>
      <c r="AA232">
        <v>8.45027607125E-2</v>
      </c>
      <c r="AB232">
        <v>98.406617547400003</v>
      </c>
      <c r="AC232" s="3">
        <f>[1]!b_anal_yield_cnbd(E232,B232,1)</f>
        <v>3.3062999999999998</v>
      </c>
      <c r="AD232" s="3">
        <f>[1]!b_anal_modidura_cnbd(E232,B232,1)</f>
        <v>4.7693000000000003</v>
      </c>
      <c r="AE232" t="s">
        <v>59</v>
      </c>
    </row>
    <row r="233" spans="1:31" x14ac:dyDescent="0.15">
      <c r="A233">
        <v>231</v>
      </c>
      <c r="B233" s="1">
        <v>43573</v>
      </c>
      <c r="C233" t="s">
        <v>30</v>
      </c>
      <c r="D233">
        <v>1.56953962875E-2</v>
      </c>
      <c r="E233" t="s">
        <v>39</v>
      </c>
      <c r="F233">
        <v>0.99129999999999996</v>
      </c>
      <c r="G233" t="s">
        <v>32</v>
      </c>
      <c r="H233" s="1">
        <v>43360</v>
      </c>
      <c r="I233" s="1">
        <v>43630</v>
      </c>
      <c r="J233" s="1">
        <v>43635</v>
      </c>
      <c r="K233" s="1">
        <v>42691</v>
      </c>
      <c r="L233" s="1">
        <v>45247</v>
      </c>
      <c r="M233">
        <v>1</v>
      </c>
      <c r="N233">
        <v>2.79</v>
      </c>
      <c r="O233">
        <v>98.724999999999994</v>
      </c>
      <c r="P233">
        <v>98.075500000000005</v>
      </c>
      <c r="Q233">
        <v>99.237300000000005</v>
      </c>
      <c r="R233">
        <v>0.169863013699</v>
      </c>
      <c r="S233">
        <v>0.58630136986299997</v>
      </c>
      <c r="T233">
        <v>1.6357808219200001</v>
      </c>
      <c r="U233">
        <v>2</v>
      </c>
      <c r="V233">
        <v>2</v>
      </c>
      <c r="W233">
        <v>0</v>
      </c>
      <c r="X233">
        <v>0.2094075</v>
      </c>
      <c r="Y233">
        <v>2.8007109588999999</v>
      </c>
      <c r="Z233">
        <v>1.8090518956899999E-3</v>
      </c>
      <c r="AA233">
        <v>0.20759844810399999</v>
      </c>
      <c r="AB233">
        <v>98.934356838900001</v>
      </c>
      <c r="AC233" s="3">
        <f>[1]!b_anal_yield_cnbd(E233,B233,1)</f>
        <v>3.2461000000000002</v>
      </c>
      <c r="AD233" s="3">
        <f>[1]!b_anal_modidura_cnbd(E233,B233,1)</f>
        <v>4.1805000000000003</v>
      </c>
      <c r="AE233" t="s">
        <v>57</v>
      </c>
    </row>
    <row r="234" spans="1:31" x14ac:dyDescent="0.15">
      <c r="A234">
        <v>232</v>
      </c>
      <c r="B234" s="1">
        <v>43573</v>
      </c>
      <c r="C234" t="s">
        <v>33</v>
      </c>
      <c r="D234">
        <v>1.9267003633000001E-2</v>
      </c>
      <c r="E234" t="s">
        <v>34</v>
      </c>
      <c r="F234">
        <v>1.0247999999999999</v>
      </c>
      <c r="G234" t="s">
        <v>35</v>
      </c>
      <c r="H234" s="1">
        <v>43451</v>
      </c>
      <c r="I234" s="1">
        <v>43724</v>
      </c>
      <c r="J234" s="1">
        <v>43727</v>
      </c>
      <c r="K234" s="1">
        <v>42908</v>
      </c>
      <c r="L234" s="1">
        <v>45465</v>
      </c>
      <c r="M234">
        <v>1</v>
      </c>
      <c r="N234">
        <v>3.57</v>
      </c>
      <c r="O234">
        <v>98.504999999999995</v>
      </c>
      <c r="P234">
        <v>101.6332</v>
      </c>
      <c r="Q234">
        <v>104.56740000000001</v>
      </c>
      <c r="R234">
        <v>0.42191780821899999</v>
      </c>
      <c r="S234">
        <v>0.243835616438</v>
      </c>
      <c r="T234">
        <v>0.87049315068499999</v>
      </c>
      <c r="U234">
        <v>2</v>
      </c>
      <c r="V234">
        <v>1</v>
      </c>
      <c r="W234">
        <v>3.57</v>
      </c>
      <c r="X234">
        <v>0.685276</v>
      </c>
      <c r="Y234">
        <v>2.8458849315100001</v>
      </c>
      <c r="Z234">
        <v>0.250674921918</v>
      </c>
      <c r="AA234">
        <v>0.43460107808199999</v>
      </c>
      <c r="AB234">
        <v>98.887209658900005</v>
      </c>
      <c r="AC234" s="3">
        <f>[1]!b_anal_yield_cnbd(E234,B234,1)</f>
        <v>3.2208000000000001</v>
      </c>
      <c r="AD234" s="3">
        <f>[1]!b_anal_modidura_cnbd(E234,B234,1)</f>
        <v>4.5431999999999997</v>
      </c>
      <c r="AE234" t="s">
        <v>58</v>
      </c>
    </row>
    <row r="235" spans="1:31" x14ac:dyDescent="0.15">
      <c r="A235">
        <v>233</v>
      </c>
      <c r="B235" s="1">
        <v>43573</v>
      </c>
      <c r="C235" t="s">
        <v>36</v>
      </c>
      <c r="D235">
        <v>2.61447732068E-2</v>
      </c>
      <c r="E235" t="s">
        <v>37</v>
      </c>
      <c r="F235">
        <v>1.03</v>
      </c>
      <c r="G235" t="s">
        <v>38</v>
      </c>
      <c r="H235" s="1">
        <v>43535</v>
      </c>
      <c r="I235" s="1">
        <v>43812</v>
      </c>
      <c r="J235" s="1">
        <v>43817</v>
      </c>
      <c r="K235" s="1">
        <v>42999</v>
      </c>
      <c r="L235" s="1">
        <v>45556</v>
      </c>
      <c r="M235">
        <v>1</v>
      </c>
      <c r="N235">
        <v>3.69</v>
      </c>
      <c r="O235">
        <v>98.465000000000003</v>
      </c>
      <c r="P235">
        <v>102.1283</v>
      </c>
      <c r="Q235">
        <v>104.24120000000001</v>
      </c>
      <c r="R235">
        <v>0.66849315068500004</v>
      </c>
      <c r="S235">
        <v>0.24109589041099999</v>
      </c>
      <c r="T235">
        <v>0.88964383561600002</v>
      </c>
      <c r="U235">
        <v>2</v>
      </c>
      <c r="V235">
        <v>1</v>
      </c>
      <c r="W235">
        <v>3.69</v>
      </c>
      <c r="X235">
        <v>0.70935000000000004</v>
      </c>
      <c r="Y235">
        <v>2.9313972602699998</v>
      </c>
      <c r="Z235">
        <v>0.424009374976</v>
      </c>
      <c r="AA235">
        <v>0.28534062502399998</v>
      </c>
      <c r="AB235">
        <v>98.671821917200006</v>
      </c>
      <c r="AC235" s="3">
        <f>[1]!b_anal_yield_cnbd(E235,B235,1)</f>
        <v>3.2528999999999999</v>
      </c>
      <c r="AD235" s="3">
        <f>[1]!b_anal_modidura_cnbd(E235,B235,1)</f>
        <v>4.7699999999999996</v>
      </c>
      <c r="AE235" t="s">
        <v>59</v>
      </c>
    </row>
    <row r="236" spans="1:31" x14ac:dyDescent="0.15">
      <c r="A236">
        <v>234</v>
      </c>
      <c r="B236" s="1">
        <v>43574</v>
      </c>
      <c r="C236" t="s">
        <v>30</v>
      </c>
      <c r="D236">
        <v>1.39758049353E-2</v>
      </c>
      <c r="E236" t="s">
        <v>39</v>
      </c>
      <c r="F236">
        <v>0.99129999999999996</v>
      </c>
      <c r="G236" t="s">
        <v>32</v>
      </c>
      <c r="H236" s="1">
        <v>43360</v>
      </c>
      <c r="I236" s="1">
        <v>43630</v>
      </c>
      <c r="J236" s="1">
        <v>43635</v>
      </c>
      <c r="K236" s="1">
        <v>42691</v>
      </c>
      <c r="L236" s="1">
        <v>45247</v>
      </c>
      <c r="M236">
        <v>1</v>
      </c>
      <c r="N236">
        <v>2.79</v>
      </c>
      <c r="O236">
        <v>98.734999999999999</v>
      </c>
      <c r="P236">
        <v>98.110399999999998</v>
      </c>
      <c r="Q236">
        <v>99.279899999999998</v>
      </c>
      <c r="R236">
        <v>0.16712328767099999</v>
      </c>
      <c r="S236">
        <v>0.58630136986299997</v>
      </c>
      <c r="T236">
        <v>1.6357808219200001</v>
      </c>
      <c r="U236">
        <v>2</v>
      </c>
      <c r="V236">
        <v>2</v>
      </c>
      <c r="W236">
        <v>0</v>
      </c>
      <c r="X236">
        <v>0.23439450000000001</v>
      </c>
      <c r="Y236">
        <v>2.8035739726000002</v>
      </c>
      <c r="Z236">
        <v>1.10544761099E-3</v>
      </c>
      <c r="AA236">
        <v>0.233289052389</v>
      </c>
      <c r="AB236">
        <v>98.970329570299995</v>
      </c>
      <c r="AC236" s="3">
        <f>[1]!b_anal_yield_cnbd(E236,B236,1)</f>
        <v>3.2378999999999998</v>
      </c>
      <c r="AD236" s="3">
        <f>[1]!b_anal_modidura_cnbd(E236,B236,1)</f>
        <v>4.1782000000000004</v>
      </c>
      <c r="AE236" t="s">
        <v>57</v>
      </c>
    </row>
    <row r="237" spans="1:31" x14ac:dyDescent="0.15">
      <c r="A237">
        <v>235</v>
      </c>
      <c r="B237" s="1">
        <v>43574</v>
      </c>
      <c r="C237" t="s">
        <v>33</v>
      </c>
      <c r="D237">
        <v>1.9222300502600001E-2</v>
      </c>
      <c r="E237" t="s">
        <v>34</v>
      </c>
      <c r="F237">
        <v>1.0247999999999999</v>
      </c>
      <c r="G237" t="s">
        <v>35</v>
      </c>
      <c r="H237" s="1">
        <v>43451</v>
      </c>
      <c r="I237" s="1">
        <v>43724</v>
      </c>
      <c r="J237" s="1">
        <v>43727</v>
      </c>
      <c r="K237" s="1">
        <v>42908</v>
      </c>
      <c r="L237" s="1">
        <v>45465</v>
      </c>
      <c r="M237">
        <v>1</v>
      </c>
      <c r="N237">
        <v>3.57</v>
      </c>
      <c r="O237">
        <v>98.495000000000005</v>
      </c>
      <c r="P237">
        <v>101.6204</v>
      </c>
      <c r="Q237">
        <v>104.56440000000001</v>
      </c>
      <c r="R237">
        <v>0.41917808219199998</v>
      </c>
      <c r="S237">
        <v>0.243835616438</v>
      </c>
      <c r="T237">
        <v>0.87049315068499999</v>
      </c>
      <c r="U237">
        <v>2</v>
      </c>
      <c r="V237">
        <v>1</v>
      </c>
      <c r="W237">
        <v>3.57</v>
      </c>
      <c r="X237">
        <v>0.682724</v>
      </c>
      <c r="Y237">
        <v>2.8521890410999999</v>
      </c>
      <c r="Z237">
        <v>0.246319789791</v>
      </c>
      <c r="AA237">
        <v>0.436404210209</v>
      </c>
      <c r="AB237">
        <v>98.879167428499997</v>
      </c>
      <c r="AC237" s="3">
        <f>[1]!b_anal_yield_cnbd(E237,B237,1)</f>
        <v>3.2233000000000001</v>
      </c>
      <c r="AD237" s="3">
        <f>[1]!b_anal_modidura_cnbd(E237,B237,1)</f>
        <v>4.5404</v>
      </c>
      <c r="AE237" t="s">
        <v>58</v>
      </c>
    </row>
    <row r="238" spans="1:31" x14ac:dyDescent="0.15">
      <c r="A238">
        <v>236</v>
      </c>
      <c r="B238" s="1">
        <v>43574</v>
      </c>
      <c r="C238" t="s">
        <v>36</v>
      </c>
      <c r="D238">
        <v>2.6628193361300002E-2</v>
      </c>
      <c r="E238" t="s">
        <v>37</v>
      </c>
      <c r="F238">
        <v>1.03</v>
      </c>
      <c r="G238" t="s">
        <v>38</v>
      </c>
      <c r="H238" s="1">
        <v>43535</v>
      </c>
      <c r="I238" s="1">
        <v>43812</v>
      </c>
      <c r="J238" s="1">
        <v>43817</v>
      </c>
      <c r="K238" s="1">
        <v>42999</v>
      </c>
      <c r="L238" s="1">
        <v>45556</v>
      </c>
      <c r="M238">
        <v>1</v>
      </c>
      <c r="N238">
        <v>3.69</v>
      </c>
      <c r="O238">
        <v>98.474999999999994</v>
      </c>
      <c r="P238">
        <v>102.1035</v>
      </c>
      <c r="Q238">
        <v>104.2266</v>
      </c>
      <c r="R238">
        <v>0.66575342465800003</v>
      </c>
      <c r="S238">
        <v>0.24109589041099999</v>
      </c>
      <c r="T238">
        <v>0.88964383561600002</v>
      </c>
      <c r="U238">
        <v>2</v>
      </c>
      <c r="V238">
        <v>1</v>
      </c>
      <c r="W238">
        <v>3.69</v>
      </c>
      <c r="X238">
        <v>0.67425000000000002</v>
      </c>
      <c r="Y238">
        <v>2.9353013698599999</v>
      </c>
      <c r="Z238">
        <v>0.41984753241799999</v>
      </c>
      <c r="AA238">
        <v>0.25440246758200002</v>
      </c>
      <c r="AB238">
        <v>98.652067253300004</v>
      </c>
      <c r="AC238" s="3">
        <f>[1]!b_anal_yield_cnbd(E238,B238,1)</f>
        <v>3.2576999999999998</v>
      </c>
      <c r="AD238" s="3">
        <f>[1]!b_anal_modidura_cnbd(E238,B238,1)</f>
        <v>4.7670000000000003</v>
      </c>
      <c r="AE238" t="s">
        <v>59</v>
      </c>
    </row>
    <row r="239" spans="1:31" x14ac:dyDescent="0.15">
      <c r="A239">
        <v>237</v>
      </c>
      <c r="B239" s="1">
        <v>43577</v>
      </c>
      <c r="C239" t="s">
        <v>30</v>
      </c>
      <c r="D239">
        <v>1.2708737327400001E-2</v>
      </c>
      <c r="E239" t="s">
        <v>39</v>
      </c>
      <c r="F239">
        <v>0.99129999999999996</v>
      </c>
      <c r="G239" t="s">
        <v>32</v>
      </c>
      <c r="H239" s="1">
        <v>43360</v>
      </c>
      <c r="I239" s="1">
        <v>43630</v>
      </c>
      <c r="J239" s="1">
        <v>43635</v>
      </c>
      <c r="K239" s="1">
        <v>42691</v>
      </c>
      <c r="L239" s="1">
        <v>45247</v>
      </c>
      <c r="M239">
        <v>1</v>
      </c>
      <c r="N239">
        <v>2.79</v>
      </c>
      <c r="O239">
        <v>98.635000000000005</v>
      </c>
      <c r="P239">
        <v>98.019900000000007</v>
      </c>
      <c r="Q239">
        <v>99.212299999999999</v>
      </c>
      <c r="R239">
        <v>0.158904109589</v>
      </c>
      <c r="S239">
        <v>0.58630136986299997</v>
      </c>
      <c r="T239">
        <v>1.6357808219200001</v>
      </c>
      <c r="U239">
        <v>2</v>
      </c>
      <c r="V239">
        <v>2</v>
      </c>
      <c r="W239">
        <v>0</v>
      </c>
      <c r="X239">
        <v>0.2430245</v>
      </c>
      <c r="Y239">
        <v>2.8050561643799998</v>
      </c>
      <c r="Z239">
        <v>1.11856782288E-3</v>
      </c>
      <c r="AA239">
        <v>0.24190593217699999</v>
      </c>
      <c r="AB239">
        <v>98.878990291500003</v>
      </c>
      <c r="AC239" s="3">
        <f>[1]!b_anal_yield_cnbd(E239,B239,1)</f>
        <v>3.2605</v>
      </c>
      <c r="AD239" s="3">
        <f>[1]!b_anal_modidura_cnbd(E239,B239,1)</f>
        <v>4.1692</v>
      </c>
      <c r="AE239" t="s">
        <v>57</v>
      </c>
    </row>
    <row r="240" spans="1:31" x14ac:dyDescent="0.15">
      <c r="A240">
        <v>238</v>
      </c>
      <c r="B240" s="1">
        <v>43577</v>
      </c>
      <c r="C240" t="s">
        <v>33</v>
      </c>
      <c r="D240">
        <v>1.7943298165499999E-2</v>
      </c>
      <c r="E240" t="s">
        <v>34</v>
      </c>
      <c r="F240">
        <v>1.0247999999999999</v>
      </c>
      <c r="G240" t="s">
        <v>35</v>
      </c>
      <c r="H240" s="1">
        <v>43451</v>
      </c>
      <c r="I240" s="1">
        <v>43724</v>
      </c>
      <c r="J240" s="1">
        <v>43727</v>
      </c>
      <c r="K240" s="1">
        <v>42908</v>
      </c>
      <c r="L240" s="1">
        <v>45465</v>
      </c>
      <c r="M240">
        <v>1</v>
      </c>
      <c r="N240">
        <v>3.57</v>
      </c>
      <c r="O240">
        <v>98.36</v>
      </c>
      <c r="P240">
        <v>101.5222</v>
      </c>
      <c r="Q240">
        <v>104.4956</v>
      </c>
      <c r="R240">
        <v>0.41095890411000002</v>
      </c>
      <c r="S240">
        <v>0.243835616438</v>
      </c>
      <c r="T240">
        <v>0.87049315068499999</v>
      </c>
      <c r="U240">
        <v>2</v>
      </c>
      <c r="V240">
        <v>1</v>
      </c>
      <c r="W240">
        <v>3.57</v>
      </c>
      <c r="X240">
        <v>0.72287199999999996</v>
      </c>
      <c r="Y240">
        <v>2.8541917808199999</v>
      </c>
      <c r="Z240">
        <v>0.241436372663</v>
      </c>
      <c r="AA240">
        <v>0.48143562733700002</v>
      </c>
      <c r="AB240">
        <v>98.788953212400003</v>
      </c>
      <c r="AC240" s="3">
        <f>[1]!b_anal_yield_cnbd(E240,B240,1)</f>
        <v>3.2435999999999998</v>
      </c>
      <c r="AD240" s="3">
        <f>[1]!b_anal_modidura_cnbd(E240,B240,1)</f>
        <v>4.5312999999999999</v>
      </c>
      <c r="AE240" t="s">
        <v>58</v>
      </c>
    </row>
    <row r="241" spans="1:31" x14ac:dyDescent="0.15">
      <c r="A241">
        <v>239</v>
      </c>
      <c r="B241" s="1">
        <v>43577</v>
      </c>
      <c r="C241" t="s">
        <v>36</v>
      </c>
      <c r="D241">
        <v>2.67929957765E-2</v>
      </c>
      <c r="E241" t="s">
        <v>37</v>
      </c>
      <c r="F241">
        <v>1.03</v>
      </c>
      <c r="G241" t="s">
        <v>38</v>
      </c>
      <c r="H241" s="1">
        <v>43535</v>
      </c>
      <c r="I241" s="1">
        <v>43812</v>
      </c>
      <c r="J241" s="1">
        <v>43817</v>
      </c>
      <c r="K241" s="1">
        <v>42999</v>
      </c>
      <c r="L241" s="1">
        <v>45556</v>
      </c>
      <c r="M241">
        <v>1</v>
      </c>
      <c r="N241">
        <v>3.69</v>
      </c>
      <c r="O241">
        <v>98.375</v>
      </c>
      <c r="P241">
        <v>101.983</v>
      </c>
      <c r="Q241">
        <v>104.13630000000001</v>
      </c>
      <c r="R241">
        <v>0.65753424657500004</v>
      </c>
      <c r="S241">
        <v>0.24109589041099999</v>
      </c>
      <c r="T241">
        <v>0.88964383561600002</v>
      </c>
      <c r="U241">
        <v>2</v>
      </c>
      <c r="V241">
        <v>1</v>
      </c>
      <c r="W241">
        <v>3.69</v>
      </c>
      <c r="X241">
        <v>0.65674999999999994</v>
      </c>
      <c r="Y241">
        <v>2.9362739726</v>
      </c>
      <c r="Z241">
        <v>0.41574110272999998</v>
      </c>
      <c r="AA241">
        <v>0.24100889726999999</v>
      </c>
      <c r="AB241">
        <v>98.5397801708</v>
      </c>
      <c r="AC241" s="3">
        <f>[1]!b_anal_yield_cnbd(E241,B241,1)</f>
        <v>3.2814999999999999</v>
      </c>
      <c r="AD241" s="3">
        <f>[1]!b_anal_modidura_cnbd(E241,B241,1)</f>
        <v>4.7576000000000001</v>
      </c>
      <c r="AE241" t="s">
        <v>59</v>
      </c>
    </row>
    <row r="242" spans="1:31" x14ac:dyDescent="0.15">
      <c r="A242">
        <v>240</v>
      </c>
      <c r="B242" s="1">
        <v>43578</v>
      </c>
      <c r="C242" t="s">
        <v>30</v>
      </c>
      <c r="D242">
        <v>1.81105968932E-2</v>
      </c>
      <c r="E242" t="s">
        <v>39</v>
      </c>
      <c r="F242">
        <v>0.99129999999999996</v>
      </c>
      <c r="G242" t="s">
        <v>32</v>
      </c>
      <c r="H242" s="1">
        <v>43360</v>
      </c>
      <c r="I242" s="1">
        <v>43630</v>
      </c>
      <c r="J242" s="1">
        <v>43635</v>
      </c>
      <c r="K242" s="1">
        <v>42691</v>
      </c>
      <c r="L242" s="1">
        <v>45247</v>
      </c>
      <c r="M242">
        <v>1</v>
      </c>
      <c r="N242">
        <v>2.79</v>
      </c>
      <c r="O242">
        <v>98.66</v>
      </c>
      <c r="P242">
        <v>97.956900000000005</v>
      </c>
      <c r="Q242">
        <v>99.156999999999996</v>
      </c>
      <c r="R242">
        <v>0.15616438356199999</v>
      </c>
      <c r="S242">
        <v>0.58630136986299997</v>
      </c>
      <c r="T242">
        <v>1.6357808219200001</v>
      </c>
      <c r="U242">
        <v>2</v>
      </c>
      <c r="V242">
        <v>2</v>
      </c>
      <c r="W242">
        <v>0</v>
      </c>
      <c r="X242">
        <v>0.15524199999999999</v>
      </c>
      <c r="Y242">
        <v>2.8279328767099998</v>
      </c>
      <c r="Z242">
        <v>-2.2008875233299999E-3</v>
      </c>
      <c r="AA242">
        <v>0.15744288752300001</v>
      </c>
      <c r="AB242">
        <v>98.818842626600002</v>
      </c>
      <c r="AC242" s="3">
        <f>[1]!b_anal_yield_cnbd(E242,B242,1)</f>
        <v>3.2759999999999998</v>
      </c>
      <c r="AD242" s="3">
        <f>[1]!b_anal_modidura_cnbd(E242,B242,1)</f>
        <v>4.1657999999999999</v>
      </c>
      <c r="AE242" t="s">
        <v>57</v>
      </c>
    </row>
    <row r="243" spans="1:31" x14ac:dyDescent="0.15">
      <c r="A243">
        <v>241</v>
      </c>
      <c r="B243" s="1">
        <v>43578</v>
      </c>
      <c r="C243" t="s">
        <v>33</v>
      </c>
      <c r="D243">
        <v>2.0078111976800001E-2</v>
      </c>
      <c r="E243" t="s">
        <v>34</v>
      </c>
      <c r="F243">
        <v>1.0247999999999999</v>
      </c>
      <c r="G243" t="s">
        <v>35</v>
      </c>
      <c r="H243" s="1">
        <v>43451</v>
      </c>
      <c r="I243" s="1">
        <v>43724</v>
      </c>
      <c r="J243" s="1">
        <v>43727</v>
      </c>
      <c r="K243" s="1">
        <v>42908</v>
      </c>
      <c r="L243" s="1">
        <v>45465</v>
      </c>
      <c r="M243">
        <v>1</v>
      </c>
      <c r="N243">
        <v>3.57</v>
      </c>
      <c r="O243">
        <v>98.355000000000004</v>
      </c>
      <c r="P243">
        <v>101.425</v>
      </c>
      <c r="Q243">
        <v>104.40819999999999</v>
      </c>
      <c r="R243">
        <v>0.40821917808199998</v>
      </c>
      <c r="S243">
        <v>0.243835616438</v>
      </c>
      <c r="T243">
        <v>0.87049315068499999</v>
      </c>
      <c r="U243">
        <v>2</v>
      </c>
      <c r="V243">
        <v>1</v>
      </c>
      <c r="W243">
        <v>3.57</v>
      </c>
      <c r="X243">
        <v>0.63079600000000002</v>
      </c>
      <c r="Y243">
        <v>2.8659095890400001</v>
      </c>
      <c r="Z243">
        <v>0.235850828175</v>
      </c>
      <c r="AA243">
        <v>0.394945171825</v>
      </c>
      <c r="AB243">
        <v>98.699680298000004</v>
      </c>
      <c r="AC243" s="3">
        <f>[1]!b_anal_yield_cnbd(E243,B243,1)</f>
        <v>3.2639999999999998</v>
      </c>
      <c r="AD243" s="3">
        <f>[1]!b_anal_modidura_cnbd(E243,B243,1)</f>
        <v>4.5274000000000001</v>
      </c>
      <c r="AE243" t="s">
        <v>58</v>
      </c>
    </row>
    <row r="244" spans="1:31" x14ac:dyDescent="0.15">
      <c r="A244">
        <v>242</v>
      </c>
      <c r="B244" s="1">
        <v>43578</v>
      </c>
      <c r="C244" t="s">
        <v>36</v>
      </c>
      <c r="D244">
        <v>2.8555813123099998E-2</v>
      </c>
      <c r="E244" t="s">
        <v>37</v>
      </c>
      <c r="F244">
        <v>1.03</v>
      </c>
      <c r="G244" t="s">
        <v>38</v>
      </c>
      <c r="H244" s="1">
        <v>43535</v>
      </c>
      <c r="I244" s="1">
        <v>43812</v>
      </c>
      <c r="J244" s="1">
        <v>43817</v>
      </c>
      <c r="K244" s="1">
        <v>42999</v>
      </c>
      <c r="L244" s="1">
        <v>45556</v>
      </c>
      <c r="M244">
        <v>1</v>
      </c>
      <c r="N244">
        <v>3.69</v>
      </c>
      <c r="O244">
        <v>98.4</v>
      </c>
      <c r="P244">
        <v>101.8916</v>
      </c>
      <c r="Q244">
        <v>104.05500000000001</v>
      </c>
      <c r="R244">
        <v>0.65479452054800003</v>
      </c>
      <c r="S244">
        <v>0.24109589041099999</v>
      </c>
      <c r="T244">
        <v>0.88964383561600002</v>
      </c>
      <c r="U244">
        <v>2</v>
      </c>
      <c r="V244">
        <v>1</v>
      </c>
      <c r="W244">
        <v>3.69</v>
      </c>
      <c r="X244">
        <v>0.53959999999999997</v>
      </c>
      <c r="Y244">
        <v>2.9450602739699998</v>
      </c>
      <c r="Z244">
        <v>0.40958545240599997</v>
      </c>
      <c r="AA244">
        <v>0.130014547594</v>
      </c>
      <c r="AB244">
        <v>98.457091445200007</v>
      </c>
      <c r="AC244" s="3">
        <f>[1]!b_anal_yield_cnbd(E244,B244,1)</f>
        <v>3.2997999999999998</v>
      </c>
      <c r="AD244" s="3">
        <f>[1]!b_anal_modidura_cnbd(E244,B244,1)</f>
        <v>4.7538</v>
      </c>
      <c r="AE244" t="s">
        <v>59</v>
      </c>
    </row>
    <row r="245" spans="1:31" x14ac:dyDescent="0.15">
      <c r="A245">
        <v>243</v>
      </c>
      <c r="B245" s="1">
        <v>43579</v>
      </c>
      <c r="C245" t="s">
        <v>30</v>
      </c>
      <c r="D245">
        <v>1.2418035294000001E-2</v>
      </c>
      <c r="E245" t="s">
        <v>39</v>
      </c>
      <c r="F245">
        <v>0.99129999999999996</v>
      </c>
      <c r="G245" t="s">
        <v>32</v>
      </c>
      <c r="H245" s="1">
        <v>43360</v>
      </c>
      <c r="I245" s="1">
        <v>43630</v>
      </c>
      <c r="J245" s="1">
        <v>43635</v>
      </c>
      <c r="K245" s="1">
        <v>42691</v>
      </c>
      <c r="L245" s="1">
        <v>45247</v>
      </c>
      <c r="M245">
        <v>1</v>
      </c>
      <c r="N245">
        <v>2.79</v>
      </c>
      <c r="O245">
        <v>98.484999999999999</v>
      </c>
      <c r="P245">
        <v>97.867500000000007</v>
      </c>
      <c r="Q245">
        <v>99.075199999999995</v>
      </c>
      <c r="R245">
        <v>0.153424657534</v>
      </c>
      <c r="S245">
        <v>0.58630136986299997</v>
      </c>
      <c r="T245">
        <v>1.6357808219200001</v>
      </c>
      <c r="U245">
        <v>2</v>
      </c>
      <c r="V245">
        <v>2</v>
      </c>
      <c r="W245">
        <v>0</v>
      </c>
      <c r="X245">
        <v>0.23931949999999999</v>
      </c>
      <c r="Y245">
        <v>2.84514931507</v>
      </c>
      <c r="Z245">
        <v>-4.4243642612400002E-3</v>
      </c>
      <c r="AA245">
        <v>0.243743864261</v>
      </c>
      <c r="AB245">
        <v>98.730856790900006</v>
      </c>
      <c r="AC245" s="3">
        <f>[1]!b_anal_yield_cnbd(E245,B245,1)</f>
        <v>3.298</v>
      </c>
      <c r="AD245" s="3">
        <f>[1]!b_anal_modidura_cnbd(E245,B245,1)</f>
        <v>4.1620999999999997</v>
      </c>
      <c r="AE245" t="s">
        <v>57</v>
      </c>
    </row>
    <row r="246" spans="1:31" x14ac:dyDescent="0.15">
      <c r="A246">
        <v>244</v>
      </c>
      <c r="B246" s="1">
        <v>43579</v>
      </c>
      <c r="C246" t="s">
        <v>33</v>
      </c>
      <c r="D246">
        <v>2.1409289351300001E-2</v>
      </c>
      <c r="E246" t="s">
        <v>34</v>
      </c>
      <c r="F246">
        <v>1.0247999999999999</v>
      </c>
      <c r="G246" t="s">
        <v>35</v>
      </c>
      <c r="H246" s="1">
        <v>43451</v>
      </c>
      <c r="I246" s="1">
        <v>43724</v>
      </c>
      <c r="J246" s="1">
        <v>43727</v>
      </c>
      <c r="K246" s="1">
        <v>42908</v>
      </c>
      <c r="L246" s="1">
        <v>45465</v>
      </c>
      <c r="M246">
        <v>1</v>
      </c>
      <c r="N246">
        <v>3.57</v>
      </c>
      <c r="O246">
        <v>98.29</v>
      </c>
      <c r="P246">
        <v>101.30070000000001</v>
      </c>
      <c r="Q246">
        <v>104.2937</v>
      </c>
      <c r="R246">
        <v>0.40547945205500002</v>
      </c>
      <c r="S246">
        <v>0.243835616438</v>
      </c>
      <c r="T246">
        <v>0.87049315068499999</v>
      </c>
      <c r="U246">
        <v>2</v>
      </c>
      <c r="V246">
        <v>1</v>
      </c>
      <c r="W246">
        <v>3.57</v>
      </c>
      <c r="X246">
        <v>0.57310799999999995</v>
      </c>
      <c r="Y246">
        <v>2.8848520547900001</v>
      </c>
      <c r="Z246">
        <v>0.22758793362800001</v>
      </c>
      <c r="AA246">
        <v>0.345520066372</v>
      </c>
      <c r="AB246">
        <v>98.586475944300005</v>
      </c>
      <c r="AC246" s="3">
        <f>[1]!b_anal_yield_cnbd(E246,B246,1)</f>
        <v>3.2902</v>
      </c>
      <c r="AD246" s="3">
        <f>[1]!b_anal_modidura_cnbd(E246,B246,1)</f>
        <v>4.5232000000000001</v>
      </c>
      <c r="AE246" t="s">
        <v>58</v>
      </c>
    </row>
    <row r="247" spans="1:31" x14ac:dyDescent="0.15">
      <c r="A247">
        <v>245</v>
      </c>
      <c r="B247" s="1">
        <v>43579</v>
      </c>
      <c r="C247" t="s">
        <v>36</v>
      </c>
      <c r="D247">
        <v>2.77961665241E-2</v>
      </c>
      <c r="E247" t="s">
        <v>37</v>
      </c>
      <c r="F247">
        <v>1.03</v>
      </c>
      <c r="G247" t="s">
        <v>38</v>
      </c>
      <c r="H247" s="1">
        <v>43535</v>
      </c>
      <c r="I247" s="1">
        <v>43812</v>
      </c>
      <c r="J247" s="1">
        <v>43817</v>
      </c>
      <c r="K247" s="1">
        <v>42999</v>
      </c>
      <c r="L247" s="1">
        <v>45556</v>
      </c>
      <c r="M247">
        <v>1</v>
      </c>
      <c r="N247">
        <v>3.69</v>
      </c>
      <c r="O247">
        <v>98.224999999999994</v>
      </c>
      <c r="P247">
        <v>101.761</v>
      </c>
      <c r="Q247">
        <v>103.9345</v>
      </c>
      <c r="R247">
        <v>0.65205479452100001</v>
      </c>
      <c r="S247">
        <v>0.24109589041099999</v>
      </c>
      <c r="T247">
        <v>0.88964383561600002</v>
      </c>
      <c r="U247">
        <v>2</v>
      </c>
      <c r="V247">
        <v>1</v>
      </c>
      <c r="W247">
        <v>3.69</v>
      </c>
      <c r="X247">
        <v>0.58925000000000005</v>
      </c>
      <c r="Y247">
        <v>2.9565232876700001</v>
      </c>
      <c r="Z247">
        <v>0.40241711849599998</v>
      </c>
      <c r="AA247">
        <v>0.18683288150399999</v>
      </c>
      <c r="AB247">
        <v>98.337266851799995</v>
      </c>
      <c r="AC247" s="3">
        <f>[1]!b_anal_yield_cnbd(E247,B247,1)</f>
        <v>3.3260000000000001</v>
      </c>
      <c r="AD247" s="3">
        <f>[1]!b_anal_modidura_cnbd(E247,B247,1)</f>
        <v>4.7496</v>
      </c>
      <c r="AE247" t="s">
        <v>59</v>
      </c>
    </row>
    <row r="248" spans="1:31" x14ac:dyDescent="0.15">
      <c r="A248">
        <v>246</v>
      </c>
      <c r="B248" s="1">
        <v>43580</v>
      </c>
      <c r="C248" t="s">
        <v>30</v>
      </c>
      <c r="D248">
        <v>1.52902323235E-2</v>
      </c>
      <c r="E248" t="s">
        <v>39</v>
      </c>
      <c r="F248">
        <v>0.99129999999999996</v>
      </c>
      <c r="G248" t="s">
        <v>32</v>
      </c>
      <c r="H248" s="1">
        <v>43360</v>
      </c>
      <c r="I248" s="1">
        <v>43630</v>
      </c>
      <c r="J248" s="1">
        <v>43635</v>
      </c>
      <c r="K248" s="1">
        <v>42691</v>
      </c>
      <c r="L248" s="1">
        <v>45247</v>
      </c>
      <c r="M248">
        <v>1</v>
      </c>
      <c r="N248">
        <v>2.79</v>
      </c>
      <c r="O248">
        <v>98.62</v>
      </c>
      <c r="P248">
        <v>97.953900000000004</v>
      </c>
      <c r="Q248">
        <v>99.169300000000007</v>
      </c>
      <c r="R248">
        <v>0.15068493150699999</v>
      </c>
      <c r="S248">
        <v>0.58630136986299997</v>
      </c>
      <c r="T248">
        <v>1.6357808219200001</v>
      </c>
      <c r="U248">
        <v>2</v>
      </c>
      <c r="V248">
        <v>2</v>
      </c>
      <c r="W248">
        <v>0</v>
      </c>
      <c r="X248">
        <v>0.19189400000000001</v>
      </c>
      <c r="Y248">
        <v>2.8627191780799999</v>
      </c>
      <c r="Z248">
        <v>-7.3743050488800001E-3</v>
      </c>
      <c r="AA248">
        <v>0.19926830504900001</v>
      </c>
      <c r="AB248">
        <v>98.821047555800007</v>
      </c>
      <c r="AC248" s="3">
        <f>[1]!b_anal_yield_cnbd(E248,B248,1)</f>
        <v>3.2772999999999999</v>
      </c>
      <c r="AD248" s="3">
        <f>[1]!b_anal_modidura_cnbd(E248,B248,1)</f>
        <v>4.1604000000000001</v>
      </c>
      <c r="AE248" t="s">
        <v>57</v>
      </c>
    </row>
    <row r="249" spans="1:31" x14ac:dyDescent="0.15">
      <c r="A249">
        <v>247</v>
      </c>
      <c r="B249" s="1">
        <v>43580</v>
      </c>
      <c r="C249" t="s">
        <v>33</v>
      </c>
      <c r="D249">
        <v>1.91252880406E-2</v>
      </c>
      <c r="E249" t="s">
        <v>34</v>
      </c>
      <c r="F249">
        <v>1.0247999999999999</v>
      </c>
      <c r="G249" t="s">
        <v>35</v>
      </c>
      <c r="H249" s="1">
        <v>43451</v>
      </c>
      <c r="I249" s="1">
        <v>43724</v>
      </c>
      <c r="J249" s="1">
        <v>43727</v>
      </c>
      <c r="K249" s="1">
        <v>42908</v>
      </c>
      <c r="L249" s="1">
        <v>45465</v>
      </c>
      <c r="M249">
        <v>1</v>
      </c>
      <c r="N249">
        <v>3.57</v>
      </c>
      <c r="O249">
        <v>98.325000000000003</v>
      </c>
      <c r="P249">
        <v>101.42440000000001</v>
      </c>
      <c r="Q249">
        <v>104.4271</v>
      </c>
      <c r="R249">
        <v>0.40273972602699998</v>
      </c>
      <c r="S249">
        <v>0.243835616438</v>
      </c>
      <c r="T249">
        <v>0.87049315068499999</v>
      </c>
      <c r="U249">
        <v>2</v>
      </c>
      <c r="V249">
        <v>1</v>
      </c>
      <c r="W249">
        <v>3.57</v>
      </c>
      <c r="X249">
        <v>0.66093999999999997</v>
      </c>
      <c r="Y249">
        <v>2.90260547945</v>
      </c>
      <c r="Z249">
        <v>0.217033729274</v>
      </c>
      <c r="AA249">
        <v>0.44390627072599997</v>
      </c>
      <c r="AB249">
        <v>98.717428607599999</v>
      </c>
      <c r="AC249" s="3">
        <f>[1]!b_anal_yield_cnbd(E249,B249,1)</f>
        <v>3.2639</v>
      </c>
      <c r="AD249" s="3">
        <f>[1]!b_anal_modidura_cnbd(E249,B249,1)</f>
        <v>4.5221</v>
      </c>
      <c r="AE249" t="s">
        <v>58</v>
      </c>
    </row>
    <row r="250" spans="1:31" x14ac:dyDescent="0.15">
      <c r="A250">
        <v>248</v>
      </c>
      <c r="B250" s="1">
        <v>43580</v>
      </c>
      <c r="C250" t="s">
        <v>36</v>
      </c>
      <c r="D250">
        <v>2.7955230067699999E-2</v>
      </c>
      <c r="E250" t="s">
        <v>37</v>
      </c>
      <c r="F250">
        <v>1.03</v>
      </c>
      <c r="G250" t="s">
        <v>38</v>
      </c>
      <c r="H250" s="1">
        <v>43535</v>
      </c>
      <c r="I250" s="1">
        <v>43812</v>
      </c>
      <c r="J250" s="1">
        <v>43817</v>
      </c>
      <c r="K250" s="1">
        <v>42999</v>
      </c>
      <c r="L250" s="1">
        <v>45556</v>
      </c>
      <c r="M250">
        <v>1</v>
      </c>
      <c r="N250">
        <v>3.69</v>
      </c>
      <c r="O250">
        <v>98.36</v>
      </c>
      <c r="P250">
        <v>101.8847</v>
      </c>
      <c r="Q250">
        <v>104.0684</v>
      </c>
      <c r="R250">
        <v>0.64931506849300002</v>
      </c>
      <c r="S250">
        <v>0.24109589041099999</v>
      </c>
      <c r="T250">
        <v>0.88964383561600002</v>
      </c>
      <c r="U250">
        <v>2</v>
      </c>
      <c r="V250">
        <v>1</v>
      </c>
      <c r="W250">
        <v>3.69</v>
      </c>
      <c r="X250">
        <v>0.57389999999999997</v>
      </c>
      <c r="Y250">
        <v>2.9695589041099999</v>
      </c>
      <c r="Z250">
        <v>0.389347211124</v>
      </c>
      <c r="AA250">
        <v>0.18455278887599999</v>
      </c>
      <c r="AB250">
        <v>98.470127901200001</v>
      </c>
      <c r="AC250" s="3">
        <f>[1]!b_anal_yield_cnbd(E250,B250,1)</f>
        <v>3.3008000000000002</v>
      </c>
      <c r="AD250" s="3">
        <f>[1]!b_anal_modidura_cnbd(E250,B250,1)</f>
        <v>4.7484999999999999</v>
      </c>
      <c r="AE250" t="s">
        <v>59</v>
      </c>
    </row>
    <row r="251" spans="1:31" x14ac:dyDescent="0.15">
      <c r="A251">
        <v>249</v>
      </c>
      <c r="B251" s="1">
        <v>43581</v>
      </c>
      <c r="C251" t="s">
        <v>30</v>
      </c>
      <c r="D251">
        <v>1.4495947378299999E-2</v>
      </c>
      <c r="E251" t="s">
        <v>39</v>
      </c>
      <c r="F251">
        <v>0.99129999999999996</v>
      </c>
      <c r="G251" t="s">
        <v>32</v>
      </c>
      <c r="H251" s="1">
        <v>43360</v>
      </c>
      <c r="I251" s="1">
        <v>43630</v>
      </c>
      <c r="J251" s="1">
        <v>43635</v>
      </c>
      <c r="K251" s="1">
        <v>42691</v>
      </c>
      <c r="L251" s="1">
        <v>45247</v>
      </c>
      <c r="M251">
        <v>1</v>
      </c>
      <c r="N251">
        <v>2.79</v>
      </c>
      <c r="O251">
        <v>98.71</v>
      </c>
      <c r="P251">
        <v>98.051100000000005</v>
      </c>
      <c r="Q251">
        <v>99.274100000000004</v>
      </c>
      <c r="R251">
        <v>0.147945205479</v>
      </c>
      <c r="S251">
        <v>0.58630136986299997</v>
      </c>
      <c r="T251">
        <v>1.6357808219200001</v>
      </c>
      <c r="U251">
        <v>2</v>
      </c>
      <c r="V251">
        <v>2</v>
      </c>
      <c r="W251">
        <v>0</v>
      </c>
      <c r="X251">
        <v>0.199877</v>
      </c>
      <c r="Y251">
        <v>2.8733438356200001</v>
      </c>
      <c r="Z251">
        <v>-9.2445385384699996E-3</v>
      </c>
      <c r="AA251">
        <v>0.209121538538</v>
      </c>
      <c r="AB251">
        <v>98.920943044400005</v>
      </c>
      <c r="AC251" s="3">
        <f>[1]!b_anal_yield_cnbd(E251,B251,1)</f>
        <v>3.254</v>
      </c>
      <c r="AD251" s="3">
        <f>[1]!b_anal_modidura_cnbd(E251,B251,1)</f>
        <v>4.1588000000000003</v>
      </c>
      <c r="AE251" t="s">
        <v>57</v>
      </c>
    </row>
    <row r="252" spans="1:31" x14ac:dyDescent="0.15">
      <c r="A252">
        <v>250</v>
      </c>
      <c r="B252" s="1">
        <v>43581</v>
      </c>
      <c r="C252" t="s">
        <v>33</v>
      </c>
      <c r="D252">
        <v>1.87070363904E-2</v>
      </c>
      <c r="E252" t="s">
        <v>34</v>
      </c>
      <c r="F252">
        <v>1.0247999999999999</v>
      </c>
      <c r="G252" t="s">
        <v>35</v>
      </c>
      <c r="H252" s="1">
        <v>43451</v>
      </c>
      <c r="I252" s="1">
        <v>43724</v>
      </c>
      <c r="J252" s="1">
        <v>43727</v>
      </c>
      <c r="K252" s="1">
        <v>42908</v>
      </c>
      <c r="L252" s="1">
        <v>45465</v>
      </c>
      <c r="M252">
        <v>1</v>
      </c>
      <c r="N252">
        <v>3.57</v>
      </c>
      <c r="O252">
        <v>98.465000000000003</v>
      </c>
      <c r="P252">
        <v>101.57899999999999</v>
      </c>
      <c r="Q252">
        <v>104.5915</v>
      </c>
      <c r="R252">
        <v>0.4</v>
      </c>
      <c r="S252">
        <v>0.243835616438</v>
      </c>
      <c r="T252">
        <v>0.87049315068499999</v>
      </c>
      <c r="U252">
        <v>2</v>
      </c>
      <c r="V252">
        <v>1</v>
      </c>
      <c r="W252">
        <v>3.57</v>
      </c>
      <c r="X252">
        <v>0.672068</v>
      </c>
      <c r="Y252">
        <v>2.9176000000000002</v>
      </c>
      <c r="Z252">
        <v>0.20737535839999999</v>
      </c>
      <c r="AA252">
        <v>0.46469264160000001</v>
      </c>
      <c r="AB252">
        <v>98.877798753799993</v>
      </c>
      <c r="AC252" s="3">
        <f>[1]!b_anal_yield_cnbd(E252,B252,1)</f>
        <v>3.2309999999999999</v>
      </c>
      <c r="AD252" s="3">
        <f>[1]!b_anal_modidura_cnbd(E252,B252,1)</f>
        <v>4.5213999999999999</v>
      </c>
      <c r="AE252" t="s">
        <v>58</v>
      </c>
    </row>
    <row r="253" spans="1:31" x14ac:dyDescent="0.15">
      <c r="A253">
        <v>251</v>
      </c>
      <c r="B253" s="1">
        <v>43581</v>
      </c>
      <c r="C253" t="s">
        <v>36</v>
      </c>
      <c r="D253">
        <v>2.64664245681E-2</v>
      </c>
      <c r="E253" t="s">
        <v>37</v>
      </c>
      <c r="F253">
        <v>1.03</v>
      </c>
      <c r="G253" t="s">
        <v>38</v>
      </c>
      <c r="H253" s="1">
        <v>43535</v>
      </c>
      <c r="I253" s="1">
        <v>43812</v>
      </c>
      <c r="J253" s="1">
        <v>43817</v>
      </c>
      <c r="K253" s="1">
        <v>42999</v>
      </c>
      <c r="L253" s="1">
        <v>45556</v>
      </c>
      <c r="M253">
        <v>1</v>
      </c>
      <c r="N253">
        <v>3.69</v>
      </c>
      <c r="O253">
        <v>98.45</v>
      </c>
      <c r="P253">
        <v>102.06829999999999</v>
      </c>
      <c r="Q253">
        <v>104.2621</v>
      </c>
      <c r="R253">
        <v>0.64657534246600001</v>
      </c>
      <c r="S253">
        <v>0.24109589041099999</v>
      </c>
      <c r="T253">
        <v>0.88964383561600002</v>
      </c>
      <c r="U253">
        <v>2</v>
      </c>
      <c r="V253">
        <v>1</v>
      </c>
      <c r="W253">
        <v>3.69</v>
      </c>
      <c r="X253">
        <v>0.66479999999999995</v>
      </c>
      <c r="Y253">
        <v>2.9812493150699999</v>
      </c>
      <c r="Z253">
        <v>0.37610437933800001</v>
      </c>
      <c r="AA253">
        <v>0.288695620662</v>
      </c>
      <c r="AB253">
        <v>98.661248809699998</v>
      </c>
      <c r="AC253" s="3">
        <f>[1]!b_anal_yield_cnbd(E253,B253,1)</f>
        <v>3.2635000000000001</v>
      </c>
      <c r="AD253" s="3">
        <f>[1]!b_anal_modidura_cnbd(E253,B253,1)</f>
        <v>4.7481</v>
      </c>
      <c r="AE253" t="s">
        <v>59</v>
      </c>
    </row>
    <row r="254" spans="1:31" x14ac:dyDescent="0.15">
      <c r="A254">
        <v>252</v>
      </c>
      <c r="B254" s="1">
        <v>43584</v>
      </c>
      <c r="C254" t="s">
        <v>30</v>
      </c>
      <c r="D254">
        <v>8.4656691998100005E-3</v>
      </c>
      <c r="E254" t="s">
        <v>39</v>
      </c>
      <c r="F254">
        <v>0.99129999999999996</v>
      </c>
      <c r="G254" t="s">
        <v>32</v>
      </c>
      <c r="H254" s="1">
        <v>43360</v>
      </c>
      <c r="I254" s="1">
        <v>43630</v>
      </c>
      <c r="J254" s="1">
        <v>43635</v>
      </c>
      <c r="K254" s="1">
        <v>42691</v>
      </c>
      <c r="L254" s="1">
        <v>45247</v>
      </c>
      <c r="M254">
        <v>1</v>
      </c>
      <c r="N254">
        <v>2.79</v>
      </c>
      <c r="O254">
        <v>98.614999999999995</v>
      </c>
      <c r="P254">
        <v>98.029499999999999</v>
      </c>
      <c r="Q254">
        <v>99.275400000000005</v>
      </c>
      <c r="R254">
        <v>0.13972602739699999</v>
      </c>
      <c r="S254">
        <v>0.58630136986299997</v>
      </c>
      <c r="T254">
        <v>1.6357808219200001</v>
      </c>
      <c r="U254">
        <v>2</v>
      </c>
      <c r="V254">
        <v>2</v>
      </c>
      <c r="W254">
        <v>0</v>
      </c>
      <c r="X254">
        <v>0.27245049999999998</v>
      </c>
      <c r="Y254">
        <v>2.8793315068499998</v>
      </c>
      <c r="Z254">
        <v>-9.5667435843400008E-3</v>
      </c>
      <c r="AA254">
        <v>0.28201724358399999</v>
      </c>
      <c r="AB254">
        <v>98.899446724599997</v>
      </c>
      <c r="AC254" s="3">
        <f>[1]!b_anal_yield_cnbd(E254,B254,1)</f>
        <v>3.26</v>
      </c>
      <c r="AD254" s="3">
        <f>[1]!b_anal_modidura_cnbd(E254,B254,1)</f>
        <v>4.1505999999999998</v>
      </c>
      <c r="AE254" t="s">
        <v>57</v>
      </c>
    </row>
    <row r="255" spans="1:31" x14ac:dyDescent="0.15">
      <c r="A255">
        <v>253</v>
      </c>
      <c r="B255" s="1">
        <v>43584</v>
      </c>
      <c r="C255" t="s">
        <v>33</v>
      </c>
      <c r="D255">
        <v>1.60103327011E-2</v>
      </c>
      <c r="E255" t="s">
        <v>34</v>
      </c>
      <c r="F255">
        <v>1.0247999999999999</v>
      </c>
      <c r="G255" t="s">
        <v>35</v>
      </c>
      <c r="H255" s="1">
        <v>43451</v>
      </c>
      <c r="I255" s="1">
        <v>43724</v>
      </c>
      <c r="J255" s="1">
        <v>43727</v>
      </c>
      <c r="K255" s="1">
        <v>42908</v>
      </c>
      <c r="L255" s="1">
        <v>45465</v>
      </c>
      <c r="M255">
        <v>1</v>
      </c>
      <c r="N255">
        <v>3.57</v>
      </c>
      <c r="O255">
        <v>98.34</v>
      </c>
      <c r="P255">
        <v>101.54389999999999</v>
      </c>
      <c r="Q255">
        <v>104.5857</v>
      </c>
      <c r="R255">
        <v>0.39178082191800001</v>
      </c>
      <c r="S255">
        <v>0.243835616438</v>
      </c>
      <c r="T255">
        <v>0.87049315068499999</v>
      </c>
      <c r="U255">
        <v>2</v>
      </c>
      <c r="V255">
        <v>1</v>
      </c>
      <c r="W255">
        <v>3.57</v>
      </c>
      <c r="X255">
        <v>0.76506799999999997</v>
      </c>
      <c r="Y255">
        <v>2.94114794521</v>
      </c>
      <c r="Z255">
        <v>0.19353182516799999</v>
      </c>
      <c r="AA255">
        <v>0.57153617483200003</v>
      </c>
      <c r="AB255">
        <v>98.857529245799995</v>
      </c>
      <c r="AC255" s="3">
        <f>[1]!b_anal_yield_cnbd(E255,B255,1)</f>
        <v>3.238</v>
      </c>
      <c r="AD255" s="3">
        <f>[1]!b_anal_modidura_cnbd(E255,B255,1)</f>
        <v>4.5129999999999999</v>
      </c>
      <c r="AE255" t="s">
        <v>58</v>
      </c>
    </row>
    <row r="256" spans="1:31" x14ac:dyDescent="0.15">
      <c r="A256">
        <v>254</v>
      </c>
      <c r="B256" s="1">
        <v>43584</v>
      </c>
      <c r="C256" t="s">
        <v>36</v>
      </c>
      <c r="D256">
        <v>2.5937015164700001E-2</v>
      </c>
      <c r="E256" t="s">
        <v>37</v>
      </c>
      <c r="F256">
        <v>1.03</v>
      </c>
      <c r="G256" t="s">
        <v>38</v>
      </c>
      <c r="H256" s="1">
        <v>43535</v>
      </c>
      <c r="I256" s="1">
        <v>43812</v>
      </c>
      <c r="J256" s="1">
        <v>43817</v>
      </c>
      <c r="K256" s="1">
        <v>42999</v>
      </c>
      <c r="L256" s="1">
        <v>45556</v>
      </c>
      <c r="M256">
        <v>1</v>
      </c>
      <c r="N256">
        <v>3.69</v>
      </c>
      <c r="O256">
        <v>98.355000000000004</v>
      </c>
      <c r="P256">
        <v>101.9966</v>
      </c>
      <c r="Q256">
        <v>104.2208</v>
      </c>
      <c r="R256">
        <v>0.638356164384</v>
      </c>
      <c r="S256">
        <v>0.24109589041099999</v>
      </c>
      <c r="T256">
        <v>0.88964383561600002</v>
      </c>
      <c r="U256">
        <v>2</v>
      </c>
      <c r="V256">
        <v>1</v>
      </c>
      <c r="W256">
        <v>3.69</v>
      </c>
      <c r="X256">
        <v>0.69094999999999995</v>
      </c>
      <c r="Y256">
        <v>3.0020410958900001</v>
      </c>
      <c r="Z256">
        <v>0.358276601571</v>
      </c>
      <c r="AA256">
        <v>0.33267339842900001</v>
      </c>
      <c r="AB256">
        <v>98.609417187600002</v>
      </c>
      <c r="AC256" s="3">
        <f>[1]!b_anal_yield_cnbd(E256,B256,1)</f>
        <v>3.2774000000000001</v>
      </c>
      <c r="AD256" s="3">
        <f>[1]!b_anal_modidura_cnbd(E256,B256,1)</f>
        <v>4.7393000000000001</v>
      </c>
      <c r="AE256" t="s">
        <v>59</v>
      </c>
    </row>
    <row r="257" spans="1:31" x14ac:dyDescent="0.15">
      <c r="A257">
        <v>255</v>
      </c>
      <c r="B257" s="1">
        <v>43585</v>
      </c>
      <c r="C257" t="s">
        <v>30</v>
      </c>
      <c r="D257">
        <v>1.7055206166400001E-2</v>
      </c>
      <c r="E257" t="s">
        <v>39</v>
      </c>
      <c r="F257">
        <v>0.99129999999999996</v>
      </c>
      <c r="G257" t="s">
        <v>32</v>
      </c>
      <c r="H257" s="1">
        <v>43360</v>
      </c>
      <c r="I257" s="1">
        <v>43630</v>
      </c>
      <c r="J257" s="1">
        <v>43635</v>
      </c>
      <c r="K257" s="1">
        <v>42691</v>
      </c>
      <c r="L257" s="1">
        <v>45247</v>
      </c>
      <c r="M257">
        <v>1</v>
      </c>
      <c r="N257">
        <v>2.79</v>
      </c>
      <c r="O257">
        <v>98.82</v>
      </c>
      <c r="P257">
        <v>98.110299999999995</v>
      </c>
      <c r="Q257">
        <v>99.363900000000001</v>
      </c>
      <c r="R257">
        <v>0.13698630137000001</v>
      </c>
      <c r="S257">
        <v>0.58630136986299997</v>
      </c>
      <c r="T257">
        <v>1.6357808219200001</v>
      </c>
      <c r="U257">
        <v>2</v>
      </c>
      <c r="V257">
        <v>2</v>
      </c>
      <c r="W257">
        <v>0</v>
      </c>
      <c r="X257">
        <v>0.150034</v>
      </c>
      <c r="Y257">
        <v>2.8798219178100002</v>
      </c>
      <c r="Z257">
        <v>-9.7949822724700004E-3</v>
      </c>
      <c r="AA257">
        <v>0.15982898227199999</v>
      </c>
      <c r="AB257">
        <v>98.981242753100005</v>
      </c>
      <c r="AC257" s="3">
        <f>[1]!b_anal_yield_cnbd(E257,B257,1)</f>
        <v>3.2406999999999999</v>
      </c>
      <c r="AD257" s="3">
        <f>[1]!b_anal_modidura_cnbd(E257,B257,1)</f>
        <v>4.1489000000000003</v>
      </c>
      <c r="AE257" t="s">
        <v>57</v>
      </c>
    </row>
    <row r="258" spans="1:31" x14ac:dyDescent="0.15">
      <c r="A258">
        <v>256</v>
      </c>
      <c r="B258" s="1">
        <v>43585</v>
      </c>
      <c r="C258" t="s">
        <v>33</v>
      </c>
      <c r="D258">
        <v>1.8034875476700001E-2</v>
      </c>
      <c r="E258" t="s">
        <v>39</v>
      </c>
      <c r="F258">
        <v>0.99180000000000001</v>
      </c>
      <c r="G258" t="s">
        <v>35</v>
      </c>
      <c r="H258" s="1">
        <v>43451</v>
      </c>
      <c r="I258" s="1">
        <v>43724</v>
      </c>
      <c r="J258" s="1">
        <v>43727</v>
      </c>
      <c r="K258" s="1">
        <v>42691</v>
      </c>
      <c r="L258" s="1">
        <v>45247</v>
      </c>
      <c r="M258">
        <v>1</v>
      </c>
      <c r="N258">
        <v>2.79</v>
      </c>
      <c r="O258">
        <v>98.53</v>
      </c>
      <c r="P258">
        <v>98.110299999999995</v>
      </c>
      <c r="Q258">
        <v>99.363900000000001</v>
      </c>
      <c r="R258">
        <v>0.38904109589000002</v>
      </c>
      <c r="S258">
        <v>0.83835616438399996</v>
      </c>
      <c r="T258">
        <v>2.3390136986300001</v>
      </c>
      <c r="U258">
        <v>2</v>
      </c>
      <c r="V258">
        <v>2</v>
      </c>
      <c r="W258">
        <v>0</v>
      </c>
      <c r="X258">
        <v>0.38824599999999998</v>
      </c>
      <c r="Y258">
        <v>2.9483534246600001</v>
      </c>
      <c r="Z258">
        <v>-5.4309727918599997E-2</v>
      </c>
      <c r="AA258">
        <v>0.442555727919</v>
      </c>
      <c r="AB258">
        <v>98.976225737899995</v>
      </c>
      <c r="AC258" s="3">
        <f>[1]!b_anal_yield_cnbd(E258,B258,1)</f>
        <v>3.2406999999999999</v>
      </c>
      <c r="AD258" s="3">
        <f>[1]!b_anal_modidura_cnbd(E258,B258,1)</f>
        <v>4.1489000000000003</v>
      </c>
      <c r="AE258" t="s">
        <v>58</v>
      </c>
    </row>
    <row r="259" spans="1:31" x14ac:dyDescent="0.15">
      <c r="A259">
        <v>257</v>
      </c>
      <c r="B259" s="1">
        <v>43585</v>
      </c>
      <c r="C259" t="s">
        <v>36</v>
      </c>
      <c r="D259">
        <v>2.7291454011900002E-2</v>
      </c>
      <c r="E259" t="s">
        <v>37</v>
      </c>
      <c r="F259">
        <v>1.03</v>
      </c>
      <c r="G259" t="s">
        <v>38</v>
      </c>
      <c r="H259" s="1">
        <v>43535</v>
      </c>
      <c r="I259" s="1">
        <v>43812</v>
      </c>
      <c r="J259" s="1">
        <v>43817</v>
      </c>
      <c r="K259" s="1">
        <v>42999</v>
      </c>
      <c r="L259" s="1">
        <v>45556</v>
      </c>
      <c r="M259">
        <v>1</v>
      </c>
      <c r="N259">
        <v>3.69</v>
      </c>
      <c r="O259">
        <v>98.56</v>
      </c>
      <c r="P259">
        <v>102.116</v>
      </c>
      <c r="Q259">
        <v>104.3503</v>
      </c>
      <c r="R259">
        <v>0.63561643835600001</v>
      </c>
      <c r="S259">
        <v>0.24109589041099999</v>
      </c>
      <c r="T259">
        <v>0.88964383561600002</v>
      </c>
      <c r="U259">
        <v>2</v>
      </c>
      <c r="V259">
        <v>1</v>
      </c>
      <c r="W259">
        <v>3.69</v>
      </c>
      <c r="X259">
        <v>0.59919999999999995</v>
      </c>
      <c r="Y259">
        <v>3.0069397260300001</v>
      </c>
      <c r="Z259">
        <v>0.351018780867</v>
      </c>
      <c r="AA259">
        <v>0.24818121913300001</v>
      </c>
      <c r="AB259">
        <v>98.732559742999996</v>
      </c>
      <c r="AC259" s="3">
        <f>[1]!b_anal_yield_cnbd(E259,B259,1)</f>
        <v>3.2530999999999999</v>
      </c>
      <c r="AD259" s="3">
        <f>[1]!b_anal_modidura_cnbd(E259,B259,1)</f>
        <v>4.7381000000000002</v>
      </c>
      <c r="AE259" t="s">
        <v>59</v>
      </c>
    </row>
    <row r="260" spans="1:31" x14ac:dyDescent="0.15">
      <c r="A260">
        <v>258</v>
      </c>
      <c r="B260" s="1">
        <v>43591</v>
      </c>
      <c r="C260" t="s">
        <v>30</v>
      </c>
      <c r="D260">
        <v>1.17713709783E-2</v>
      </c>
      <c r="E260" t="s">
        <v>39</v>
      </c>
      <c r="F260">
        <v>0.99129999999999996</v>
      </c>
      <c r="G260" t="s">
        <v>32</v>
      </c>
      <c r="H260" s="1">
        <v>43360</v>
      </c>
      <c r="I260" s="1">
        <v>43630</v>
      </c>
      <c r="J260" s="1">
        <v>43635</v>
      </c>
      <c r="K260" s="1">
        <v>42691</v>
      </c>
      <c r="L260" s="1">
        <v>45247</v>
      </c>
      <c r="M260">
        <v>1</v>
      </c>
      <c r="N260">
        <v>2.79</v>
      </c>
      <c r="O260">
        <v>99</v>
      </c>
      <c r="P260">
        <v>98.333600000000004</v>
      </c>
      <c r="Q260">
        <v>99.633099999999999</v>
      </c>
      <c r="R260">
        <v>0.12054794520500001</v>
      </c>
      <c r="S260">
        <v>0.58630136986299997</v>
      </c>
      <c r="T260">
        <v>1.6357808219200001</v>
      </c>
      <c r="U260">
        <v>2</v>
      </c>
      <c r="V260">
        <v>2</v>
      </c>
      <c r="W260">
        <v>0</v>
      </c>
      <c r="X260">
        <v>0.19489999999999999</v>
      </c>
      <c r="Y260">
        <v>2.8384643835599999</v>
      </c>
      <c r="Z260">
        <v>-4.5868562753099999E-3</v>
      </c>
      <c r="AA260">
        <v>0.19948685627500001</v>
      </c>
      <c r="AB260">
        <v>99.201285989599995</v>
      </c>
      <c r="AC260" s="3">
        <f>[1]!b_anal_yield_cnbd(E260,B260,1)</f>
        <v>3.1879</v>
      </c>
      <c r="AD260" s="3">
        <f>[1]!b_anal_modidura_cnbd(E260,B260,1)</f>
        <v>4.1353999999999997</v>
      </c>
      <c r="AE260" t="s">
        <v>57</v>
      </c>
    </row>
    <row r="261" spans="1:31" x14ac:dyDescent="0.15">
      <c r="A261">
        <v>259</v>
      </c>
      <c r="B261" s="1">
        <v>43591</v>
      </c>
      <c r="C261" t="s">
        <v>33</v>
      </c>
      <c r="D261">
        <v>1.63371077601E-2</v>
      </c>
      <c r="E261" t="s">
        <v>39</v>
      </c>
      <c r="F261">
        <v>0.99180000000000001</v>
      </c>
      <c r="G261" t="s">
        <v>35</v>
      </c>
      <c r="H261" s="1">
        <v>43451</v>
      </c>
      <c r="I261" s="1">
        <v>43724</v>
      </c>
      <c r="J261" s="1">
        <v>43727</v>
      </c>
      <c r="K261" s="1">
        <v>42691</v>
      </c>
      <c r="L261" s="1">
        <v>45247</v>
      </c>
      <c r="M261">
        <v>1</v>
      </c>
      <c r="N261">
        <v>2.79</v>
      </c>
      <c r="O261">
        <v>98.71</v>
      </c>
      <c r="P261">
        <v>98.333600000000004</v>
      </c>
      <c r="Q261">
        <v>99.633099999999999</v>
      </c>
      <c r="R261">
        <v>0.372602739726</v>
      </c>
      <c r="S261">
        <v>0.83835616438399996</v>
      </c>
      <c r="T261">
        <v>2.3390136986300001</v>
      </c>
      <c r="U261">
        <v>2</v>
      </c>
      <c r="V261">
        <v>2</v>
      </c>
      <c r="W261">
        <v>0</v>
      </c>
      <c r="X261">
        <v>0.43302200000000002</v>
      </c>
      <c r="Y261">
        <v>2.9447890410999999</v>
      </c>
      <c r="Z261">
        <v>-5.3649060203199997E-2</v>
      </c>
      <c r="AA261">
        <v>0.48667106020299999</v>
      </c>
      <c r="AB261">
        <v>99.200743098800004</v>
      </c>
      <c r="AC261" s="3">
        <f>[1]!b_anal_yield_cnbd(E261,B261,1)</f>
        <v>3.1879</v>
      </c>
      <c r="AD261" s="3">
        <f>[1]!b_anal_modidura_cnbd(E261,B261,1)</f>
        <v>4.1353999999999997</v>
      </c>
      <c r="AE261" t="s">
        <v>58</v>
      </c>
    </row>
    <row r="262" spans="1:31" x14ac:dyDescent="0.15">
      <c r="A262">
        <v>260</v>
      </c>
      <c r="B262" s="1">
        <v>43591</v>
      </c>
      <c r="C262" t="s">
        <v>36</v>
      </c>
      <c r="D262">
        <v>2.6283227042599999E-2</v>
      </c>
      <c r="E262" t="s">
        <v>37</v>
      </c>
      <c r="F262">
        <v>1.03</v>
      </c>
      <c r="G262" t="s">
        <v>38</v>
      </c>
      <c r="H262" s="1">
        <v>43535</v>
      </c>
      <c r="I262" s="1">
        <v>43812</v>
      </c>
      <c r="J262" s="1">
        <v>43817</v>
      </c>
      <c r="K262" s="1">
        <v>42999</v>
      </c>
      <c r="L262" s="1">
        <v>45556</v>
      </c>
      <c r="M262">
        <v>1</v>
      </c>
      <c r="N262">
        <v>3.69</v>
      </c>
      <c r="O262">
        <v>98.74</v>
      </c>
      <c r="P262">
        <v>102.3441</v>
      </c>
      <c r="Q262">
        <v>104.639</v>
      </c>
      <c r="R262">
        <v>0.61917808219199999</v>
      </c>
      <c r="S262">
        <v>0.24109589041099999</v>
      </c>
      <c r="T262">
        <v>0.88964383561600002</v>
      </c>
      <c r="U262">
        <v>2</v>
      </c>
      <c r="V262">
        <v>1</v>
      </c>
      <c r="W262">
        <v>3.69</v>
      </c>
      <c r="X262">
        <v>0.64190000000000003</v>
      </c>
      <c r="Y262">
        <v>3.0012876712300001</v>
      </c>
      <c r="Z262">
        <v>0.34022757856399999</v>
      </c>
      <c r="AA262">
        <v>0.30167242143599998</v>
      </c>
      <c r="AB262">
        <v>98.9663332768</v>
      </c>
      <c r="AC262" s="3">
        <f>[1]!b_anal_yield_cnbd(E262,B262,1)</f>
        <v>3.2057000000000002</v>
      </c>
      <c r="AD262" s="3">
        <f>[1]!b_anal_modidura_cnbd(E262,B262,1)</f>
        <v>4.7251000000000003</v>
      </c>
      <c r="AE262" t="s">
        <v>59</v>
      </c>
    </row>
    <row r="263" spans="1:31" x14ac:dyDescent="0.15">
      <c r="A263">
        <v>261</v>
      </c>
      <c r="B263" s="1">
        <v>43592</v>
      </c>
      <c r="C263" t="s">
        <v>30</v>
      </c>
      <c r="D263">
        <v>2.28551643383E-2</v>
      </c>
      <c r="E263" t="s">
        <v>39</v>
      </c>
      <c r="F263">
        <v>0.99129999999999996</v>
      </c>
      <c r="G263" t="s">
        <v>32</v>
      </c>
      <c r="H263" s="1">
        <v>43360</v>
      </c>
      <c r="I263" s="1">
        <v>43630</v>
      </c>
      <c r="J263" s="1">
        <v>43635</v>
      </c>
      <c r="K263" s="1">
        <v>42691</v>
      </c>
      <c r="L263" s="1">
        <v>45247</v>
      </c>
      <c r="M263">
        <v>1</v>
      </c>
      <c r="N263">
        <v>2.79</v>
      </c>
      <c r="O263">
        <v>99.004999999999995</v>
      </c>
      <c r="P263">
        <v>98.204400000000007</v>
      </c>
      <c r="Q263">
        <v>99.511499999999998</v>
      </c>
      <c r="R263">
        <v>0.117808219178</v>
      </c>
      <c r="S263">
        <v>0.58630136986299997</v>
      </c>
      <c r="T263">
        <v>1.6357808219200001</v>
      </c>
      <c r="U263">
        <v>2</v>
      </c>
      <c r="V263">
        <v>2</v>
      </c>
      <c r="W263">
        <v>0</v>
      </c>
      <c r="X263">
        <v>6.0743499999999999E-2</v>
      </c>
      <c r="Y263">
        <v>2.80382054795</v>
      </c>
      <c r="Z263" s="2">
        <v>-1.45946203978E-5</v>
      </c>
      <c r="AA263">
        <v>6.0758094620400001E-2</v>
      </c>
      <c r="AB263">
        <v>99.0662954748</v>
      </c>
      <c r="AC263" s="3">
        <f>[1]!b_anal_yield_cnbd(E263,B263,1)</f>
        <v>3.2195</v>
      </c>
      <c r="AD263" s="3">
        <f>[1]!b_anal_modidura_cnbd(E263,B263,1)</f>
        <v>4.1313000000000004</v>
      </c>
      <c r="AE263" t="s">
        <v>57</v>
      </c>
    </row>
    <row r="264" spans="1:31" x14ac:dyDescent="0.15">
      <c r="A264">
        <v>262</v>
      </c>
      <c r="B264" s="1">
        <v>43592</v>
      </c>
      <c r="C264" t="s">
        <v>33</v>
      </c>
      <c r="D264">
        <v>2.0051547364399999E-2</v>
      </c>
      <c r="E264" t="s">
        <v>39</v>
      </c>
      <c r="F264">
        <v>0.99180000000000001</v>
      </c>
      <c r="G264" t="s">
        <v>35</v>
      </c>
      <c r="H264" s="1">
        <v>43451</v>
      </c>
      <c r="I264" s="1">
        <v>43724</v>
      </c>
      <c r="J264" s="1">
        <v>43727</v>
      </c>
      <c r="K264" s="1">
        <v>42691</v>
      </c>
      <c r="L264" s="1">
        <v>45247</v>
      </c>
      <c r="M264">
        <v>1</v>
      </c>
      <c r="N264">
        <v>2.79</v>
      </c>
      <c r="O264">
        <v>98.72</v>
      </c>
      <c r="P264">
        <v>98.204400000000007</v>
      </c>
      <c r="Q264">
        <v>99.511499999999998</v>
      </c>
      <c r="R264">
        <v>0.36986301369899999</v>
      </c>
      <c r="S264">
        <v>0.83835616438399996</v>
      </c>
      <c r="T264">
        <v>2.3390136986300001</v>
      </c>
      <c r="U264">
        <v>2</v>
      </c>
      <c r="V264">
        <v>2</v>
      </c>
      <c r="W264">
        <v>0</v>
      </c>
      <c r="X264">
        <v>0.293904</v>
      </c>
      <c r="Y264">
        <v>2.93590410959</v>
      </c>
      <c r="Z264">
        <v>-4.86599984434E-2</v>
      </c>
      <c r="AA264">
        <v>0.34256399844300001</v>
      </c>
      <c r="AB264">
        <v>99.065400391200001</v>
      </c>
      <c r="AC264" s="3">
        <f>[1]!b_anal_yield_cnbd(E264,B264,1)</f>
        <v>3.2195</v>
      </c>
      <c r="AD264" s="3">
        <f>[1]!b_anal_modidura_cnbd(E264,B264,1)</f>
        <v>4.1313000000000004</v>
      </c>
      <c r="AE264" t="s">
        <v>58</v>
      </c>
    </row>
    <row r="265" spans="1:31" x14ac:dyDescent="0.15">
      <c r="A265">
        <v>263</v>
      </c>
      <c r="B265" s="1">
        <v>43592</v>
      </c>
      <c r="C265" t="s">
        <v>36</v>
      </c>
      <c r="D265">
        <v>2.7190282059800001E-2</v>
      </c>
      <c r="E265" t="s">
        <v>37</v>
      </c>
      <c r="F265">
        <v>1.03</v>
      </c>
      <c r="G265" t="s">
        <v>38</v>
      </c>
      <c r="H265" s="1">
        <v>43535</v>
      </c>
      <c r="I265" s="1">
        <v>43812</v>
      </c>
      <c r="J265" s="1">
        <v>43817</v>
      </c>
      <c r="K265" s="1">
        <v>42999</v>
      </c>
      <c r="L265" s="1">
        <v>45556</v>
      </c>
      <c r="M265">
        <v>1</v>
      </c>
      <c r="N265">
        <v>3.69</v>
      </c>
      <c r="O265">
        <v>98.745000000000005</v>
      </c>
      <c r="P265">
        <v>102.2907</v>
      </c>
      <c r="Q265">
        <v>104.59569999999999</v>
      </c>
      <c r="R265">
        <v>0.616438356164</v>
      </c>
      <c r="S265">
        <v>0.24109589041099999</v>
      </c>
      <c r="T265">
        <v>0.88964383561600002</v>
      </c>
      <c r="U265">
        <v>2</v>
      </c>
      <c r="V265">
        <v>1</v>
      </c>
      <c r="W265">
        <v>3.69</v>
      </c>
      <c r="X265">
        <v>0.58335000000000004</v>
      </c>
      <c r="Y265">
        <v>2.9971095890399999</v>
      </c>
      <c r="Z265">
        <v>0.34221713768299999</v>
      </c>
      <c r="AA265">
        <v>0.24113286231700001</v>
      </c>
      <c r="AB265">
        <v>98.912934545499994</v>
      </c>
      <c r="AC265" s="3">
        <f>[1]!b_anal_yield_cnbd(E265,B265,1)</f>
        <v>3.2162999999999999</v>
      </c>
      <c r="AD265" s="3">
        <f>[1]!b_anal_modidura_cnbd(E265,B265,1)</f>
        <v>4.7218</v>
      </c>
      <c r="AE265" t="s">
        <v>59</v>
      </c>
    </row>
    <row r="266" spans="1:31" x14ac:dyDescent="0.15">
      <c r="A266">
        <v>264</v>
      </c>
      <c r="B266" s="1">
        <v>43593</v>
      </c>
      <c r="C266" t="s">
        <v>30</v>
      </c>
      <c r="D266">
        <v>1.81121931561E-2</v>
      </c>
      <c r="E266" t="s">
        <v>39</v>
      </c>
      <c r="F266">
        <v>0.99129999999999996</v>
      </c>
      <c r="G266" t="s">
        <v>32</v>
      </c>
      <c r="H266" s="1">
        <v>43360</v>
      </c>
      <c r="I266" s="1">
        <v>43630</v>
      </c>
      <c r="J266" s="1">
        <v>43635</v>
      </c>
      <c r="K266" s="1">
        <v>42691</v>
      </c>
      <c r="L266" s="1">
        <v>45247</v>
      </c>
      <c r="M266">
        <v>1</v>
      </c>
      <c r="N266">
        <v>2.79</v>
      </c>
      <c r="O266">
        <v>99.025000000000006</v>
      </c>
      <c r="P266">
        <v>98.277000000000001</v>
      </c>
      <c r="Q266">
        <v>99.591700000000003</v>
      </c>
      <c r="R266">
        <v>0.115068493151</v>
      </c>
      <c r="S266">
        <v>0.58630136986299997</v>
      </c>
      <c r="T266">
        <v>1.6357808219200001</v>
      </c>
      <c r="U266">
        <v>2</v>
      </c>
      <c r="V266">
        <v>2</v>
      </c>
      <c r="W266">
        <v>0</v>
      </c>
      <c r="X266">
        <v>0.11351749999999999</v>
      </c>
      <c r="Y266">
        <v>2.7731794520499999</v>
      </c>
      <c r="Z266">
        <v>3.23842319237E-3</v>
      </c>
      <c r="AA266">
        <v>0.110279076808</v>
      </c>
      <c r="AB266">
        <v>99.136206850400001</v>
      </c>
      <c r="AC266" s="3">
        <f>[1]!b_anal_yield_cnbd(E266,B266,1)</f>
        <v>3.2021000000000002</v>
      </c>
      <c r="AD266" s="3">
        <f>[1]!b_anal_modidura_cnbd(E266,B266,1)</f>
        <v>4.1294000000000004</v>
      </c>
      <c r="AE266" t="s">
        <v>57</v>
      </c>
    </row>
    <row r="267" spans="1:31" x14ac:dyDescent="0.15">
      <c r="A267">
        <v>265</v>
      </c>
      <c r="B267" s="1">
        <v>43593</v>
      </c>
      <c r="C267" t="s">
        <v>33</v>
      </c>
      <c r="D267">
        <v>1.8127040692199999E-2</v>
      </c>
      <c r="E267" t="s">
        <v>39</v>
      </c>
      <c r="F267">
        <v>0.99180000000000001</v>
      </c>
      <c r="G267" t="s">
        <v>35</v>
      </c>
      <c r="H267" s="1">
        <v>43451</v>
      </c>
      <c r="I267" s="1">
        <v>43724</v>
      </c>
      <c r="J267" s="1">
        <v>43727</v>
      </c>
      <c r="K267" s="1">
        <v>42691</v>
      </c>
      <c r="L267" s="1">
        <v>45247</v>
      </c>
      <c r="M267">
        <v>1</v>
      </c>
      <c r="N267">
        <v>2.79</v>
      </c>
      <c r="O267">
        <v>98.724999999999994</v>
      </c>
      <c r="P267">
        <v>98.277000000000001</v>
      </c>
      <c r="Q267">
        <v>99.591700000000003</v>
      </c>
      <c r="R267">
        <v>0.367123287671</v>
      </c>
      <c r="S267">
        <v>0.83835616438399996</v>
      </c>
      <c r="T267">
        <v>2.3390136986300001</v>
      </c>
      <c r="U267">
        <v>2</v>
      </c>
      <c r="V267">
        <v>2</v>
      </c>
      <c r="W267">
        <v>0</v>
      </c>
      <c r="X267">
        <v>0.36154500000000001</v>
      </c>
      <c r="Y267">
        <v>2.9273342465800001</v>
      </c>
      <c r="Z267">
        <v>-4.6030630338199999E-2</v>
      </c>
      <c r="AA267">
        <v>0.40757563033799998</v>
      </c>
      <c r="AB267">
        <v>99.135905328000007</v>
      </c>
      <c r="AC267" s="3">
        <f>[1]!b_anal_yield_cnbd(E267,B267,1)</f>
        <v>3.2021000000000002</v>
      </c>
      <c r="AD267" s="3">
        <f>[1]!b_anal_modidura_cnbd(E267,B267,1)</f>
        <v>4.1294000000000004</v>
      </c>
      <c r="AE267" t="s">
        <v>58</v>
      </c>
    </row>
    <row r="268" spans="1:31" x14ac:dyDescent="0.15">
      <c r="A268">
        <v>266</v>
      </c>
      <c r="B268" s="1">
        <v>43593</v>
      </c>
      <c r="C268" t="s">
        <v>36</v>
      </c>
      <c r="D268">
        <v>2.6802285608899998E-2</v>
      </c>
      <c r="E268" t="s">
        <v>37</v>
      </c>
      <c r="F268">
        <v>1.03</v>
      </c>
      <c r="G268" t="s">
        <v>38</v>
      </c>
      <c r="H268" s="1">
        <v>43535</v>
      </c>
      <c r="I268" s="1">
        <v>43812</v>
      </c>
      <c r="J268" s="1">
        <v>43817</v>
      </c>
      <c r="K268" s="1">
        <v>42999</v>
      </c>
      <c r="L268" s="1">
        <v>45556</v>
      </c>
      <c r="M268">
        <v>1</v>
      </c>
      <c r="N268">
        <v>3.69</v>
      </c>
      <c r="O268">
        <v>98.765000000000001</v>
      </c>
      <c r="P268">
        <v>102.3319</v>
      </c>
      <c r="Q268">
        <v>104.64700000000001</v>
      </c>
      <c r="R268">
        <v>0.61369863013699999</v>
      </c>
      <c r="S268">
        <v>0.24109589041099999</v>
      </c>
      <c r="T268">
        <v>0.88964383561600002</v>
      </c>
      <c r="U268">
        <v>2</v>
      </c>
      <c r="V268">
        <v>1</v>
      </c>
      <c r="W268">
        <v>3.69</v>
      </c>
      <c r="X268">
        <v>0.60394999999999999</v>
      </c>
      <c r="Y268">
        <v>2.9938438356199999</v>
      </c>
      <c r="Z268">
        <v>0.341849923454</v>
      </c>
      <c r="AA268">
        <v>0.26210007654599998</v>
      </c>
      <c r="AB268">
        <v>98.953647725300002</v>
      </c>
      <c r="AC268" s="3">
        <f>[1]!b_anal_yield_cnbd(E268,B268,1)</f>
        <v>3.2078000000000002</v>
      </c>
      <c r="AD268" s="3">
        <f>[1]!b_anal_modidura_cnbd(E268,B268,1)</f>
        <v>4.7195999999999998</v>
      </c>
      <c r="AE268" t="s">
        <v>59</v>
      </c>
    </row>
    <row r="269" spans="1:31" x14ac:dyDescent="0.15">
      <c r="A269">
        <v>267</v>
      </c>
      <c r="B269" s="1">
        <v>43594</v>
      </c>
      <c r="C269" t="s">
        <v>30</v>
      </c>
      <c r="D269">
        <v>1.61696515581E-2</v>
      </c>
      <c r="E269" t="s">
        <v>39</v>
      </c>
      <c r="F269">
        <v>0.99129999999999996</v>
      </c>
      <c r="G269" t="s">
        <v>32</v>
      </c>
      <c r="H269" s="1">
        <v>43360</v>
      </c>
      <c r="I269" s="1">
        <v>43630</v>
      </c>
      <c r="J269" s="1">
        <v>43635</v>
      </c>
      <c r="K269" s="1">
        <v>42691</v>
      </c>
      <c r="L269" s="1">
        <v>45247</v>
      </c>
      <c r="M269">
        <v>1</v>
      </c>
      <c r="N269">
        <v>2.79</v>
      </c>
      <c r="O269">
        <v>99.075000000000003</v>
      </c>
      <c r="P269">
        <v>98.345399999999998</v>
      </c>
      <c r="Q269">
        <v>99.6678</v>
      </c>
      <c r="R269">
        <v>0.112328767123</v>
      </c>
      <c r="S269">
        <v>0.58630136986299997</v>
      </c>
      <c r="T269">
        <v>1.6357808219200001</v>
      </c>
      <c r="U269">
        <v>2</v>
      </c>
      <c r="V269">
        <v>2</v>
      </c>
      <c r="W269">
        <v>0</v>
      </c>
      <c r="X269">
        <v>0.13235250000000001</v>
      </c>
      <c r="Y269">
        <v>2.7584452054800002</v>
      </c>
      <c r="Z269">
        <v>4.5738419978599999E-3</v>
      </c>
      <c r="AA269">
        <v>0.127778658002</v>
      </c>
      <c r="AB269">
        <v>99.203916671399995</v>
      </c>
      <c r="AC269" s="3">
        <f>[1]!b_anal_yield_cnbd(E269,B269,1)</f>
        <v>3.1857000000000002</v>
      </c>
      <c r="AD269" s="3">
        <f>[1]!b_anal_modidura_cnbd(E269,B269,1)</f>
        <v>4.1276000000000002</v>
      </c>
      <c r="AE269" t="s">
        <v>57</v>
      </c>
    </row>
    <row r="270" spans="1:31" x14ac:dyDescent="0.15">
      <c r="A270">
        <v>268</v>
      </c>
      <c r="B270" s="1">
        <v>43594</v>
      </c>
      <c r="C270" t="s">
        <v>33</v>
      </c>
      <c r="D270">
        <v>1.7382888059400001E-2</v>
      </c>
      <c r="E270" t="s">
        <v>39</v>
      </c>
      <c r="F270">
        <v>0.99180000000000001</v>
      </c>
      <c r="G270" t="s">
        <v>35</v>
      </c>
      <c r="H270" s="1">
        <v>43451</v>
      </c>
      <c r="I270" s="1">
        <v>43724</v>
      </c>
      <c r="J270" s="1">
        <v>43727</v>
      </c>
      <c r="K270" s="1">
        <v>42691</v>
      </c>
      <c r="L270" s="1">
        <v>45247</v>
      </c>
      <c r="M270">
        <v>1</v>
      </c>
      <c r="N270">
        <v>2.79</v>
      </c>
      <c r="O270">
        <v>98.77</v>
      </c>
      <c r="P270">
        <v>98.345399999999998</v>
      </c>
      <c r="Q270">
        <v>99.6678</v>
      </c>
      <c r="R270">
        <v>0.36438356164399999</v>
      </c>
      <c r="S270">
        <v>0.83835616438399996</v>
      </c>
      <c r="T270">
        <v>2.3390136986300001</v>
      </c>
      <c r="U270">
        <v>2</v>
      </c>
      <c r="V270">
        <v>2</v>
      </c>
      <c r="W270">
        <v>0</v>
      </c>
      <c r="X270">
        <v>0.38531399999999999</v>
      </c>
      <c r="Y270">
        <v>2.9226739726000002</v>
      </c>
      <c r="Z270">
        <v>-4.4806369878199998E-2</v>
      </c>
      <c r="AA270">
        <v>0.43012036987800001</v>
      </c>
      <c r="AB270">
        <v>99.203693091600002</v>
      </c>
      <c r="AC270" s="3">
        <f>[1]!b_anal_yield_cnbd(E270,B270,1)</f>
        <v>3.1857000000000002</v>
      </c>
      <c r="AD270" s="3">
        <f>[1]!b_anal_modidura_cnbd(E270,B270,1)</f>
        <v>4.1276000000000002</v>
      </c>
      <c r="AE270" t="s">
        <v>58</v>
      </c>
    </row>
    <row r="271" spans="1:31" x14ac:dyDescent="0.15">
      <c r="A271">
        <v>269</v>
      </c>
      <c r="B271" s="1">
        <v>43594</v>
      </c>
      <c r="C271" t="s">
        <v>36</v>
      </c>
      <c r="D271">
        <v>2.6534947850899999E-2</v>
      </c>
      <c r="E271" t="s">
        <v>37</v>
      </c>
      <c r="F271">
        <v>1.03</v>
      </c>
      <c r="G271" t="s">
        <v>38</v>
      </c>
      <c r="H271" s="1">
        <v>43535</v>
      </c>
      <c r="I271" s="1">
        <v>43812</v>
      </c>
      <c r="J271" s="1">
        <v>43817</v>
      </c>
      <c r="K271" s="1">
        <v>42999</v>
      </c>
      <c r="L271" s="1">
        <v>45556</v>
      </c>
      <c r="M271">
        <v>1</v>
      </c>
      <c r="N271">
        <v>3.69</v>
      </c>
      <c r="O271">
        <v>98.814999999999998</v>
      </c>
      <c r="P271">
        <v>102.396</v>
      </c>
      <c r="Q271">
        <v>104.7212</v>
      </c>
      <c r="R271">
        <v>0.61095890410999998</v>
      </c>
      <c r="S271">
        <v>0.24109589041099999</v>
      </c>
      <c r="T271">
        <v>0.88964383561600002</v>
      </c>
      <c r="U271">
        <v>2</v>
      </c>
      <c r="V271">
        <v>1</v>
      </c>
      <c r="W271">
        <v>3.69</v>
      </c>
      <c r="X271">
        <v>0.61655000000000004</v>
      </c>
      <c r="Y271">
        <v>2.9921589041100001</v>
      </c>
      <c r="Z271">
        <v>0.34004462905499999</v>
      </c>
      <c r="AA271">
        <v>0.276505370945</v>
      </c>
      <c r="AB271">
        <v>99.017954867499995</v>
      </c>
      <c r="AC271" s="3">
        <f>[1]!b_anal_yield_cnbd(E271,B271,1)</f>
        <v>3.1945999999999999</v>
      </c>
      <c r="AD271" s="3">
        <f>[1]!b_anal_modidura_cnbd(E271,B271,1)</f>
        <v>4.7178000000000004</v>
      </c>
      <c r="AE271" t="s">
        <v>59</v>
      </c>
    </row>
    <row r="272" spans="1:31" x14ac:dyDescent="0.15">
      <c r="A272">
        <v>270</v>
      </c>
      <c r="B272" s="1">
        <v>43595</v>
      </c>
      <c r="C272" t="s">
        <v>30</v>
      </c>
      <c r="D272">
        <v>1.9224662640200001E-2</v>
      </c>
      <c r="E272" t="s">
        <v>39</v>
      </c>
      <c r="F272">
        <v>0.99129999999999996</v>
      </c>
      <c r="G272" t="s">
        <v>32</v>
      </c>
      <c r="H272" s="1">
        <v>43360</v>
      </c>
      <c r="I272" s="1">
        <v>43630</v>
      </c>
      <c r="J272" s="1">
        <v>43635</v>
      </c>
      <c r="K272" s="1">
        <v>42691</v>
      </c>
      <c r="L272" s="1">
        <v>45247</v>
      </c>
      <c r="M272">
        <v>1</v>
      </c>
      <c r="N272">
        <v>2.79</v>
      </c>
      <c r="O272">
        <v>99.084999999999994</v>
      </c>
      <c r="P272">
        <v>98.318799999999996</v>
      </c>
      <c r="Q272">
        <v>99.648799999999994</v>
      </c>
      <c r="R272">
        <v>0.109589041096</v>
      </c>
      <c r="S272">
        <v>0.58630136986299997</v>
      </c>
      <c r="T272">
        <v>1.6357808219200001</v>
      </c>
      <c r="U272">
        <v>2</v>
      </c>
      <c r="V272">
        <v>2</v>
      </c>
      <c r="W272">
        <v>0</v>
      </c>
      <c r="X272">
        <v>9.5839499999999994E-2</v>
      </c>
      <c r="Y272">
        <v>2.7475684931500002</v>
      </c>
      <c r="Z272">
        <v>5.70750327641E-3</v>
      </c>
      <c r="AA272">
        <v>9.0131996723600005E-2</v>
      </c>
      <c r="AB272">
        <v>99.175895389399997</v>
      </c>
      <c r="AC272" s="3">
        <f>[1]!b_anal_yield_cnbd(E272,B272,1)</f>
        <v>3.1924000000000001</v>
      </c>
      <c r="AD272" s="3">
        <f>[1]!b_anal_modidura_cnbd(E272,B272,1)</f>
        <v>4.1246</v>
      </c>
      <c r="AE272" t="s">
        <v>57</v>
      </c>
    </row>
    <row r="273" spans="1:31" x14ac:dyDescent="0.15">
      <c r="A273">
        <v>271</v>
      </c>
      <c r="B273" s="1">
        <v>43595</v>
      </c>
      <c r="C273" t="s">
        <v>33</v>
      </c>
      <c r="D273">
        <v>1.7907539384400002E-2</v>
      </c>
      <c r="E273" t="s">
        <v>39</v>
      </c>
      <c r="F273">
        <v>0.99180000000000001</v>
      </c>
      <c r="G273" t="s">
        <v>35</v>
      </c>
      <c r="H273" s="1">
        <v>43451</v>
      </c>
      <c r="I273" s="1">
        <v>43724</v>
      </c>
      <c r="J273" s="1">
        <v>43727</v>
      </c>
      <c r="K273" s="1">
        <v>42691</v>
      </c>
      <c r="L273" s="1">
        <v>45247</v>
      </c>
      <c r="M273">
        <v>1</v>
      </c>
      <c r="N273">
        <v>2.79</v>
      </c>
      <c r="O273">
        <v>98.765000000000001</v>
      </c>
      <c r="P273">
        <v>98.318799999999996</v>
      </c>
      <c r="Q273">
        <v>99.648799999999994</v>
      </c>
      <c r="R273">
        <v>0.361643835616</v>
      </c>
      <c r="S273">
        <v>0.83835616438399996</v>
      </c>
      <c r="T273">
        <v>2.3390136986300001</v>
      </c>
      <c r="U273">
        <v>2</v>
      </c>
      <c r="V273">
        <v>2</v>
      </c>
      <c r="W273">
        <v>0</v>
      </c>
      <c r="X273">
        <v>0.36367300000000002</v>
      </c>
      <c r="Y273">
        <v>2.9186684931500002</v>
      </c>
      <c r="Z273">
        <v>-4.2825186523700001E-2</v>
      </c>
      <c r="AA273">
        <v>0.40649818652399999</v>
      </c>
      <c r="AB273">
        <v>99.174831406799996</v>
      </c>
      <c r="AC273" s="3">
        <f>[1]!b_anal_yield_cnbd(E273,B273,1)</f>
        <v>3.1924000000000001</v>
      </c>
      <c r="AD273" s="3">
        <f>[1]!b_anal_modidura_cnbd(E273,B273,1)</f>
        <v>4.1246</v>
      </c>
      <c r="AE273" t="s">
        <v>58</v>
      </c>
    </row>
    <row r="274" spans="1:31" x14ac:dyDescent="0.15">
      <c r="A274">
        <v>272</v>
      </c>
      <c r="B274" s="1">
        <v>43595</v>
      </c>
      <c r="C274" t="s">
        <v>36</v>
      </c>
      <c r="D274">
        <v>2.7343237492599998E-2</v>
      </c>
      <c r="E274" t="s">
        <v>37</v>
      </c>
      <c r="F274">
        <v>1.03</v>
      </c>
      <c r="G274" t="s">
        <v>38</v>
      </c>
      <c r="H274" s="1">
        <v>43535</v>
      </c>
      <c r="I274" s="1">
        <v>43812</v>
      </c>
      <c r="J274" s="1">
        <v>43817</v>
      </c>
      <c r="K274" s="1">
        <v>42999</v>
      </c>
      <c r="L274" s="1">
        <v>45556</v>
      </c>
      <c r="M274">
        <v>1</v>
      </c>
      <c r="N274">
        <v>3.69</v>
      </c>
      <c r="O274">
        <v>98.825000000000003</v>
      </c>
      <c r="P274">
        <v>102.3544</v>
      </c>
      <c r="Q274">
        <v>104.6897</v>
      </c>
      <c r="R274">
        <v>0.60821917808199999</v>
      </c>
      <c r="S274">
        <v>0.24109589041099999</v>
      </c>
      <c r="T274">
        <v>0.88964383561600002</v>
      </c>
      <c r="U274">
        <v>2</v>
      </c>
      <c r="V274">
        <v>1</v>
      </c>
      <c r="W274">
        <v>3.69</v>
      </c>
      <c r="X274">
        <v>0.56464999999999999</v>
      </c>
      <c r="Y274">
        <v>2.9921534246600001</v>
      </c>
      <c r="Z274">
        <v>0.33909651910499999</v>
      </c>
      <c r="AA274">
        <v>0.22555348089499999</v>
      </c>
      <c r="AB274">
        <v>98.978771507100006</v>
      </c>
      <c r="AC274" s="3">
        <f>[1]!b_anal_yield_cnbd(E274,B274,1)</f>
        <v>3.2027999999999999</v>
      </c>
      <c r="AD274" s="3">
        <f>[1]!b_anal_modidura_cnbd(E274,B274,1)</f>
        <v>4.7145999999999999</v>
      </c>
      <c r="AE274" t="s">
        <v>59</v>
      </c>
    </row>
    <row r="275" spans="1:31" x14ac:dyDescent="0.15">
      <c r="A275">
        <v>273</v>
      </c>
      <c r="B275" s="1">
        <v>43598</v>
      </c>
      <c r="C275" t="s">
        <v>30</v>
      </c>
      <c r="D275">
        <v>2.7073018097700002E-2</v>
      </c>
      <c r="E275" t="s">
        <v>39</v>
      </c>
      <c r="F275">
        <v>0.99129999999999996</v>
      </c>
      <c r="G275" t="s">
        <v>32</v>
      </c>
      <c r="H275" s="1">
        <v>43360</v>
      </c>
      <c r="I275" s="1">
        <v>43630</v>
      </c>
      <c r="J275" s="1">
        <v>43635</v>
      </c>
      <c r="K275" s="1">
        <v>42691</v>
      </c>
      <c r="L275" s="1">
        <v>45247</v>
      </c>
      <c r="M275">
        <v>1</v>
      </c>
      <c r="N275">
        <v>2.79</v>
      </c>
      <c r="O275">
        <v>99.254999999999995</v>
      </c>
      <c r="P275">
        <v>98.400499999999994</v>
      </c>
      <c r="Q275">
        <v>99.753500000000003</v>
      </c>
      <c r="R275">
        <v>0.101369863014</v>
      </c>
      <c r="S275">
        <v>0.58630136986299997</v>
      </c>
      <c r="T275">
        <v>1.6357808219200001</v>
      </c>
      <c r="U275">
        <v>2</v>
      </c>
      <c r="V275">
        <v>2</v>
      </c>
      <c r="W275">
        <v>0</v>
      </c>
      <c r="X275">
        <v>9.0185000000000005E-3</v>
      </c>
      <c r="Y275">
        <v>2.73383013699</v>
      </c>
      <c r="Z275">
        <v>6.3770518058899996E-3</v>
      </c>
      <c r="AA275">
        <v>2.6414481941000002E-3</v>
      </c>
      <c r="AB275">
        <v>99.257706087000003</v>
      </c>
      <c r="AC275" s="3">
        <f>[1]!b_anal_yield_cnbd(E275,B275,1)</f>
        <v>3.1732</v>
      </c>
      <c r="AD275" s="3">
        <f>[1]!b_anal_modidura_cnbd(E275,B275,1)</f>
        <v>4.1174999999999997</v>
      </c>
      <c r="AE275" t="s">
        <v>57</v>
      </c>
    </row>
    <row r="276" spans="1:31" x14ac:dyDescent="0.15">
      <c r="A276">
        <v>274</v>
      </c>
      <c r="B276" s="1">
        <v>43598</v>
      </c>
      <c r="C276" t="s">
        <v>33</v>
      </c>
      <c r="D276">
        <v>1.9976762875500001E-2</v>
      </c>
      <c r="E276" t="s">
        <v>39</v>
      </c>
      <c r="F276">
        <v>0.99180000000000001</v>
      </c>
      <c r="G276" t="s">
        <v>35</v>
      </c>
      <c r="H276" s="1">
        <v>43451</v>
      </c>
      <c r="I276" s="1">
        <v>43724</v>
      </c>
      <c r="J276" s="1">
        <v>43727</v>
      </c>
      <c r="K276" s="1">
        <v>42691</v>
      </c>
      <c r="L276" s="1">
        <v>45247</v>
      </c>
      <c r="M276">
        <v>1</v>
      </c>
      <c r="N276">
        <v>2.79</v>
      </c>
      <c r="O276">
        <v>98.93</v>
      </c>
      <c r="P276">
        <v>98.400499999999994</v>
      </c>
      <c r="Q276">
        <v>99.753500000000003</v>
      </c>
      <c r="R276">
        <v>0.35342465753399999</v>
      </c>
      <c r="S276">
        <v>0.83835616438399996</v>
      </c>
      <c r="T276">
        <v>2.3390136986300001</v>
      </c>
      <c r="U276">
        <v>2</v>
      </c>
      <c r="V276">
        <v>2</v>
      </c>
      <c r="W276">
        <v>0</v>
      </c>
      <c r="X276">
        <v>0.28172599999999998</v>
      </c>
      <c r="Y276">
        <v>2.9134082191799999</v>
      </c>
      <c r="Z276">
        <v>-4.1077370305199999E-2</v>
      </c>
      <c r="AA276">
        <v>0.322803370305</v>
      </c>
      <c r="AB276">
        <v>99.255513678400007</v>
      </c>
      <c r="AC276" s="3">
        <f>[1]!b_anal_yield_cnbd(E276,B276,1)</f>
        <v>3.1732</v>
      </c>
      <c r="AD276" s="3">
        <f>[1]!b_anal_modidura_cnbd(E276,B276,1)</f>
        <v>4.1174999999999997</v>
      </c>
      <c r="AE276" t="s">
        <v>58</v>
      </c>
    </row>
    <row r="277" spans="1:31" x14ac:dyDescent="0.15">
      <c r="A277">
        <v>275</v>
      </c>
      <c r="B277" s="1">
        <v>43598</v>
      </c>
      <c r="C277" t="s">
        <v>36</v>
      </c>
      <c r="D277">
        <v>2.80835747339E-2</v>
      </c>
      <c r="E277" t="s">
        <v>37</v>
      </c>
      <c r="F277">
        <v>1.03</v>
      </c>
      <c r="G277" t="s">
        <v>38</v>
      </c>
      <c r="H277" s="1">
        <v>43535</v>
      </c>
      <c r="I277" s="1">
        <v>43812</v>
      </c>
      <c r="J277" s="1">
        <v>43817</v>
      </c>
      <c r="K277" s="1">
        <v>42999</v>
      </c>
      <c r="L277" s="1">
        <v>45556</v>
      </c>
      <c r="M277">
        <v>1</v>
      </c>
      <c r="N277">
        <v>3.69</v>
      </c>
      <c r="O277">
        <v>98.995000000000005</v>
      </c>
      <c r="P277">
        <v>102.47450000000001</v>
      </c>
      <c r="Q277">
        <v>104.84010000000001</v>
      </c>
      <c r="R277">
        <v>0.6</v>
      </c>
      <c r="S277">
        <v>0.24109589041099999</v>
      </c>
      <c r="T277">
        <v>0.88964383561600002</v>
      </c>
      <c r="U277">
        <v>2</v>
      </c>
      <c r="V277">
        <v>1</v>
      </c>
      <c r="W277">
        <v>3.69</v>
      </c>
      <c r="X277">
        <v>0.50965000000000005</v>
      </c>
      <c r="Y277">
        <v>2.9887999999999999</v>
      </c>
      <c r="Z277">
        <v>0.33392345472000001</v>
      </c>
      <c r="AA277">
        <v>0.17572654528000001</v>
      </c>
      <c r="AB277">
        <v>99.101321046300001</v>
      </c>
      <c r="AC277" s="3">
        <f>[1]!b_anal_yield_cnbd(E277,B277,1)</f>
        <v>3.1778</v>
      </c>
      <c r="AD277" s="3">
        <f>[1]!b_anal_modidura_cnbd(E277,B277,1)</f>
        <v>4.7081999999999997</v>
      </c>
      <c r="AE277" t="s">
        <v>59</v>
      </c>
    </row>
    <row r="278" spans="1:31" x14ac:dyDescent="0.15">
      <c r="A278">
        <v>276</v>
      </c>
      <c r="B278" s="1">
        <v>43599</v>
      </c>
      <c r="C278" t="s">
        <v>30</v>
      </c>
      <c r="D278">
        <v>2.70903567362E-2</v>
      </c>
      <c r="E278" t="s">
        <v>39</v>
      </c>
      <c r="F278">
        <v>0.99129999999999996</v>
      </c>
      <c r="G278" t="s">
        <v>32</v>
      </c>
      <c r="H278" s="1">
        <v>43360</v>
      </c>
      <c r="I278" s="1">
        <v>43630</v>
      </c>
      <c r="J278" s="1">
        <v>43635</v>
      </c>
      <c r="K278" s="1">
        <v>42691</v>
      </c>
      <c r="L278" s="1">
        <v>45247</v>
      </c>
      <c r="M278">
        <v>1</v>
      </c>
      <c r="N278">
        <v>2.79</v>
      </c>
      <c r="O278">
        <v>99.15</v>
      </c>
      <c r="P278">
        <v>98.296300000000002</v>
      </c>
      <c r="Q278">
        <v>99.656899999999993</v>
      </c>
      <c r="R278">
        <v>9.8630136986299993E-2</v>
      </c>
      <c r="S278">
        <v>0.58630136986299997</v>
      </c>
      <c r="T278">
        <v>1.6357808219200001</v>
      </c>
      <c r="U278">
        <v>2</v>
      </c>
      <c r="V278">
        <v>2</v>
      </c>
      <c r="W278">
        <v>0</v>
      </c>
      <c r="X278">
        <v>8.9049999999999997E-3</v>
      </c>
      <c r="Y278">
        <v>2.7329698630100001</v>
      </c>
      <c r="Z278">
        <v>6.5497272249499996E-3</v>
      </c>
      <c r="AA278">
        <v>2.3552727750500001E-3</v>
      </c>
      <c r="AB278">
        <v>99.152373179700007</v>
      </c>
      <c r="AC278" s="3">
        <f>[1]!b_anal_yield_cnbd(E278,B278,1)</f>
        <v>3.1987999999999999</v>
      </c>
      <c r="AD278" s="3">
        <f>[1]!b_anal_modidura_cnbd(E278,B278,1)</f>
        <v>4.1136999999999997</v>
      </c>
      <c r="AE278" t="s">
        <v>57</v>
      </c>
    </row>
    <row r="279" spans="1:31" x14ac:dyDescent="0.15">
      <c r="A279">
        <v>277</v>
      </c>
      <c r="B279" s="1">
        <v>43599</v>
      </c>
      <c r="C279" t="s">
        <v>33</v>
      </c>
      <c r="D279">
        <v>2.02204188351E-2</v>
      </c>
      <c r="E279" t="s">
        <v>39</v>
      </c>
      <c r="F279">
        <v>0.99180000000000001</v>
      </c>
      <c r="G279" t="s">
        <v>35</v>
      </c>
      <c r="H279" s="1">
        <v>43451</v>
      </c>
      <c r="I279" s="1">
        <v>43724</v>
      </c>
      <c r="J279" s="1">
        <v>43727</v>
      </c>
      <c r="K279" s="1">
        <v>42691</v>
      </c>
      <c r="L279" s="1">
        <v>45247</v>
      </c>
      <c r="M279">
        <v>1</v>
      </c>
      <c r="N279">
        <v>2.79</v>
      </c>
      <c r="O279">
        <v>98.834999999999994</v>
      </c>
      <c r="P279">
        <v>98.296300000000002</v>
      </c>
      <c r="Q279">
        <v>99.656899999999993</v>
      </c>
      <c r="R279">
        <v>0.35068493150699998</v>
      </c>
      <c r="S279">
        <v>0.83835616438399996</v>
      </c>
      <c r="T279">
        <v>2.3390136986300001</v>
      </c>
      <c r="U279">
        <v>2</v>
      </c>
      <c r="V279">
        <v>2</v>
      </c>
      <c r="W279">
        <v>0</v>
      </c>
      <c r="X279">
        <v>0.27174700000000002</v>
      </c>
      <c r="Y279">
        <v>2.91395616438</v>
      </c>
      <c r="Z279">
        <v>-3.9963486959699999E-2</v>
      </c>
      <c r="AA279">
        <v>0.31171048695999998</v>
      </c>
      <c r="AB279">
        <v>99.149284883299998</v>
      </c>
      <c r="AC279" s="3">
        <f>[1]!b_anal_yield_cnbd(E279,B279,1)</f>
        <v>3.1987999999999999</v>
      </c>
      <c r="AD279" s="3">
        <f>[1]!b_anal_modidura_cnbd(E279,B279,1)</f>
        <v>4.1136999999999997</v>
      </c>
      <c r="AE279" t="s">
        <v>58</v>
      </c>
    </row>
    <row r="280" spans="1:31" x14ac:dyDescent="0.15">
      <c r="A280">
        <v>278</v>
      </c>
      <c r="B280" s="1">
        <v>43599</v>
      </c>
      <c r="C280" t="s">
        <v>36</v>
      </c>
      <c r="D280">
        <v>2.87187405127E-2</v>
      </c>
      <c r="E280" t="s">
        <v>37</v>
      </c>
      <c r="F280">
        <v>1.03</v>
      </c>
      <c r="G280" t="s">
        <v>38</v>
      </c>
      <c r="H280" s="1">
        <v>43535</v>
      </c>
      <c r="I280" s="1">
        <v>43812</v>
      </c>
      <c r="J280" s="1">
        <v>43817</v>
      </c>
      <c r="K280" s="1">
        <v>42999</v>
      </c>
      <c r="L280" s="1">
        <v>45556</v>
      </c>
      <c r="M280">
        <v>1</v>
      </c>
      <c r="N280">
        <v>3.69</v>
      </c>
      <c r="O280">
        <v>98.89</v>
      </c>
      <c r="P280">
        <v>102.3279</v>
      </c>
      <c r="Q280">
        <v>104.7037</v>
      </c>
      <c r="R280">
        <v>0.59726027397299997</v>
      </c>
      <c r="S280">
        <v>0.24109589041099999</v>
      </c>
      <c r="T280">
        <v>0.88964383561600002</v>
      </c>
      <c r="U280">
        <v>2</v>
      </c>
      <c r="V280">
        <v>1</v>
      </c>
      <c r="W280">
        <v>3.69</v>
      </c>
      <c r="X280">
        <v>0.47120000000000001</v>
      </c>
      <c r="Y280">
        <v>2.9876821917799998</v>
      </c>
      <c r="Z280">
        <v>0.33553258030200001</v>
      </c>
      <c r="AA280">
        <v>0.135667419698</v>
      </c>
      <c r="AB280">
        <v>98.957833741499996</v>
      </c>
      <c r="AC280" s="3">
        <f>[1]!b_anal_yield_cnbd(E280,B280,1)</f>
        <v>3.2073</v>
      </c>
      <c r="AD280" s="3">
        <f>[1]!b_anal_modidura_cnbd(E280,B280,1)</f>
        <v>4.7037000000000004</v>
      </c>
      <c r="AE280" t="s">
        <v>59</v>
      </c>
    </row>
    <row r="281" spans="1:31" x14ac:dyDescent="0.15">
      <c r="A281">
        <v>279</v>
      </c>
      <c r="B281" s="1">
        <v>43600</v>
      </c>
      <c r="C281" t="s">
        <v>30</v>
      </c>
      <c r="D281">
        <v>2.8056592946399998E-2</v>
      </c>
      <c r="E281" t="s">
        <v>39</v>
      </c>
      <c r="F281">
        <v>0.99129999999999996</v>
      </c>
      <c r="G281" t="s">
        <v>32</v>
      </c>
      <c r="H281" s="1">
        <v>43360</v>
      </c>
      <c r="I281" s="1">
        <v>43630</v>
      </c>
      <c r="J281" s="1">
        <v>43635</v>
      </c>
      <c r="K281" s="1">
        <v>42691</v>
      </c>
      <c r="L281" s="1">
        <v>45247</v>
      </c>
      <c r="M281">
        <v>1</v>
      </c>
      <c r="N281">
        <v>2.79</v>
      </c>
      <c r="O281">
        <v>99.2</v>
      </c>
      <c r="P281">
        <v>98.336299999999994</v>
      </c>
      <c r="Q281">
        <v>99.704499999999996</v>
      </c>
      <c r="R281">
        <v>9.5890410958899996E-2</v>
      </c>
      <c r="S281">
        <v>0.58630136986299997</v>
      </c>
      <c r="T281">
        <v>1.6357808219200001</v>
      </c>
      <c r="U281">
        <v>2</v>
      </c>
      <c r="V281">
        <v>2</v>
      </c>
      <c r="W281">
        <v>0</v>
      </c>
      <c r="X281">
        <v>-6.6000000001099999E-4</v>
      </c>
      <c r="Y281">
        <v>2.7265616438400002</v>
      </c>
      <c r="Z281">
        <v>6.8557180925099999E-3</v>
      </c>
      <c r="AA281">
        <v>-7.5157180925199997E-3</v>
      </c>
      <c r="AB281">
        <v>99.192371337200001</v>
      </c>
      <c r="AC281" s="3">
        <f>[1]!b_anal_yield_cnbd(E281,B281,1)</f>
        <v>3.1892999999999998</v>
      </c>
      <c r="AD281" s="3">
        <f>[1]!b_anal_modidura_cnbd(E281,B281,1)</f>
        <v>4.1115000000000004</v>
      </c>
      <c r="AE281" t="s">
        <v>57</v>
      </c>
    </row>
    <row r="282" spans="1:31" x14ac:dyDescent="0.15">
      <c r="A282">
        <v>280</v>
      </c>
      <c r="B282" s="1">
        <v>43600</v>
      </c>
      <c r="C282" t="s">
        <v>33</v>
      </c>
      <c r="D282">
        <v>2.0141378008200001E-2</v>
      </c>
      <c r="E282" t="s">
        <v>39</v>
      </c>
      <c r="F282">
        <v>0.99180000000000001</v>
      </c>
      <c r="G282" t="s">
        <v>35</v>
      </c>
      <c r="H282" s="1">
        <v>43451</v>
      </c>
      <c r="I282" s="1">
        <v>43724</v>
      </c>
      <c r="J282" s="1">
        <v>43727</v>
      </c>
      <c r="K282" s="1">
        <v>42691</v>
      </c>
      <c r="L282" s="1">
        <v>45247</v>
      </c>
      <c r="M282">
        <v>1</v>
      </c>
      <c r="N282">
        <v>2.79</v>
      </c>
      <c r="O282">
        <v>98.875</v>
      </c>
      <c r="P282">
        <v>98.336299999999994</v>
      </c>
      <c r="Q282">
        <v>99.704499999999996</v>
      </c>
      <c r="R282">
        <v>0.34794520547899999</v>
      </c>
      <c r="S282">
        <v>0.83835616438399996</v>
      </c>
      <c r="T282">
        <v>2.3390136986300001</v>
      </c>
      <c r="U282">
        <v>2</v>
      </c>
      <c r="V282">
        <v>2</v>
      </c>
      <c r="W282">
        <v>0</v>
      </c>
      <c r="X282">
        <v>0.27207500000000001</v>
      </c>
      <c r="Y282">
        <v>2.9145479452099998</v>
      </c>
      <c r="Z282">
        <v>-4.0339186069799998E-2</v>
      </c>
      <c r="AA282">
        <v>0.31241418606999999</v>
      </c>
      <c r="AB282">
        <v>99.189950202399999</v>
      </c>
      <c r="AC282" s="3">
        <f>[1]!b_anal_yield_cnbd(E282,B282,1)</f>
        <v>3.1892999999999998</v>
      </c>
      <c r="AD282" s="3">
        <f>[1]!b_anal_modidura_cnbd(E282,B282,1)</f>
        <v>4.1115000000000004</v>
      </c>
      <c r="AE282" t="s">
        <v>58</v>
      </c>
    </row>
    <row r="283" spans="1:31" x14ac:dyDescent="0.15">
      <c r="A283">
        <v>281</v>
      </c>
      <c r="B283" s="1">
        <v>43600</v>
      </c>
      <c r="C283" t="s">
        <v>36</v>
      </c>
      <c r="D283">
        <v>2.8470809655400001E-2</v>
      </c>
      <c r="E283" t="s">
        <v>37</v>
      </c>
      <c r="F283">
        <v>1.03</v>
      </c>
      <c r="G283" t="s">
        <v>38</v>
      </c>
      <c r="H283" s="1">
        <v>43535</v>
      </c>
      <c r="I283" s="1">
        <v>43812</v>
      </c>
      <c r="J283" s="1">
        <v>43817</v>
      </c>
      <c r="K283" s="1">
        <v>42999</v>
      </c>
      <c r="L283" s="1">
        <v>45556</v>
      </c>
      <c r="M283">
        <v>1</v>
      </c>
      <c r="N283">
        <v>3.69</v>
      </c>
      <c r="O283">
        <v>98.94</v>
      </c>
      <c r="P283">
        <v>102.3909</v>
      </c>
      <c r="Q283">
        <v>104.77679999999999</v>
      </c>
      <c r="R283">
        <v>0.59452054794499998</v>
      </c>
      <c r="S283">
        <v>0.24109589041099999</v>
      </c>
      <c r="T283">
        <v>0.88964383561600002</v>
      </c>
      <c r="U283">
        <v>2</v>
      </c>
      <c r="V283">
        <v>1</v>
      </c>
      <c r="W283">
        <v>3.69</v>
      </c>
      <c r="X283">
        <v>0.48270000000000002</v>
      </c>
      <c r="Y283">
        <v>2.98732054795</v>
      </c>
      <c r="Z283">
        <v>0.332920284751</v>
      </c>
      <c r="AA283">
        <v>0.149779715249</v>
      </c>
      <c r="AB283">
        <v>99.021826637199993</v>
      </c>
      <c r="AC283" s="3">
        <f>[1]!b_anal_yield_cnbd(E283,B283,1)</f>
        <v>3.1943000000000001</v>
      </c>
      <c r="AD283" s="3">
        <f>[1]!b_anal_modidura_cnbd(E283,B283,1)</f>
        <v>4.7019000000000002</v>
      </c>
      <c r="AE283" t="s">
        <v>59</v>
      </c>
    </row>
    <row r="284" spans="1:31" x14ac:dyDescent="0.15">
      <c r="A284">
        <v>282</v>
      </c>
      <c r="B284" s="1">
        <v>43601</v>
      </c>
      <c r="C284" t="s">
        <v>30</v>
      </c>
      <c r="D284">
        <v>1.78268011671E-2</v>
      </c>
      <c r="E284" t="s">
        <v>39</v>
      </c>
      <c r="F284">
        <v>0.99129999999999996</v>
      </c>
      <c r="G284" t="s">
        <v>32</v>
      </c>
      <c r="H284" s="1">
        <v>43360</v>
      </c>
      <c r="I284" s="1">
        <v>43630</v>
      </c>
      <c r="J284" s="1">
        <v>43635</v>
      </c>
      <c r="K284" s="1">
        <v>42691</v>
      </c>
      <c r="L284" s="1">
        <v>45247</v>
      </c>
      <c r="M284">
        <v>1</v>
      </c>
      <c r="N284">
        <v>2.79</v>
      </c>
      <c r="O284">
        <v>99.21</v>
      </c>
      <c r="P284">
        <v>98.441000000000003</v>
      </c>
      <c r="Q284">
        <v>99.816900000000004</v>
      </c>
      <c r="R284">
        <v>9.31506849315E-2</v>
      </c>
      <c r="S284">
        <v>0.58630136986299997</v>
      </c>
      <c r="T284">
        <v>1.6357808219200001</v>
      </c>
      <c r="U284">
        <v>2</v>
      </c>
      <c r="V284">
        <v>2</v>
      </c>
      <c r="W284">
        <v>0</v>
      </c>
      <c r="X284">
        <v>9.4127000000000002E-2</v>
      </c>
      <c r="Y284">
        <v>2.7190739725999999</v>
      </c>
      <c r="Z284">
        <v>7.07057030849E-3</v>
      </c>
      <c r="AA284">
        <v>8.7056429691500001E-2</v>
      </c>
      <c r="AB284">
        <v>99.297830141000006</v>
      </c>
      <c r="AC284" s="3">
        <f>[1]!b_anal_yield_cnbd(E284,B284,1)</f>
        <v>3.1640000000000001</v>
      </c>
      <c r="AD284" s="3">
        <f>[1]!b_anal_modidura_cnbd(E284,B284,1)</f>
        <v>4.1100000000000003</v>
      </c>
      <c r="AE284" t="s">
        <v>57</v>
      </c>
    </row>
    <row r="285" spans="1:31" x14ac:dyDescent="0.15">
      <c r="A285">
        <v>283</v>
      </c>
      <c r="B285" s="1">
        <v>43601</v>
      </c>
      <c r="C285" t="s">
        <v>33</v>
      </c>
      <c r="D285">
        <v>1.7879867799800001E-2</v>
      </c>
      <c r="E285" t="s">
        <v>39</v>
      </c>
      <c r="F285">
        <v>0.99180000000000001</v>
      </c>
      <c r="G285" t="s">
        <v>35</v>
      </c>
      <c r="H285" s="1">
        <v>43451</v>
      </c>
      <c r="I285" s="1">
        <v>43724</v>
      </c>
      <c r="J285" s="1">
        <v>43727</v>
      </c>
      <c r="K285" s="1">
        <v>42691</v>
      </c>
      <c r="L285" s="1">
        <v>45247</v>
      </c>
      <c r="M285">
        <v>1</v>
      </c>
      <c r="N285">
        <v>2.79</v>
      </c>
      <c r="O285">
        <v>98.905000000000001</v>
      </c>
      <c r="P285">
        <v>98.441000000000003</v>
      </c>
      <c r="Q285">
        <v>99.816900000000004</v>
      </c>
      <c r="R285">
        <v>0.34520547945199997</v>
      </c>
      <c r="S285">
        <v>0.83835616438399996</v>
      </c>
      <c r="T285">
        <v>2.3390136986300001</v>
      </c>
      <c r="U285">
        <v>2</v>
      </c>
      <c r="V285">
        <v>2</v>
      </c>
      <c r="W285">
        <v>0</v>
      </c>
      <c r="X285">
        <v>0.34702100000000002</v>
      </c>
      <c r="Y285">
        <v>2.9154219178099998</v>
      </c>
      <c r="Z285">
        <v>-4.14535789448E-2</v>
      </c>
      <c r="AA285">
        <v>0.38847457894499998</v>
      </c>
      <c r="AB285">
        <v>99.2966960758</v>
      </c>
      <c r="AC285" s="3">
        <f>[1]!b_anal_yield_cnbd(E285,B285,1)</f>
        <v>3.1640000000000001</v>
      </c>
      <c r="AD285" s="3">
        <f>[1]!b_anal_modidura_cnbd(E285,B285,1)</f>
        <v>4.1100000000000003</v>
      </c>
      <c r="AE285" t="s">
        <v>58</v>
      </c>
    </row>
    <row r="286" spans="1:31" x14ac:dyDescent="0.15">
      <c r="A286">
        <v>284</v>
      </c>
      <c r="B286" s="1">
        <v>43601</v>
      </c>
      <c r="C286" t="s">
        <v>36</v>
      </c>
      <c r="D286">
        <v>2.26241215294E-2</v>
      </c>
      <c r="E286" t="s">
        <v>37</v>
      </c>
      <c r="F286">
        <v>1.03</v>
      </c>
      <c r="G286" t="s">
        <v>38</v>
      </c>
      <c r="H286" s="1">
        <v>43535</v>
      </c>
      <c r="I286" s="1">
        <v>43812</v>
      </c>
      <c r="J286" s="1">
        <v>43817</v>
      </c>
      <c r="K286" s="1">
        <v>42999</v>
      </c>
      <c r="L286" s="1">
        <v>45556</v>
      </c>
      <c r="M286">
        <v>1</v>
      </c>
      <c r="N286">
        <v>3.69</v>
      </c>
      <c r="O286">
        <v>98.694999999999993</v>
      </c>
      <c r="P286">
        <v>102.4847</v>
      </c>
      <c r="Q286">
        <v>104.8807</v>
      </c>
      <c r="R286">
        <v>0.59178082191799997</v>
      </c>
      <c r="S286">
        <v>0.24109589041099999</v>
      </c>
      <c r="T286">
        <v>0.88964383561600002</v>
      </c>
      <c r="U286">
        <v>2</v>
      </c>
      <c r="V286">
        <v>1</v>
      </c>
      <c r="W286">
        <v>3.69</v>
      </c>
      <c r="X286">
        <v>0.82884999999999998</v>
      </c>
      <c r="Y286">
        <v>2.9851808219199998</v>
      </c>
      <c r="Z286">
        <v>0.33087735579400002</v>
      </c>
      <c r="AA286">
        <v>0.49797264420600001</v>
      </c>
      <c r="AB286">
        <v>99.115207287999993</v>
      </c>
      <c r="AC286" s="3">
        <f>[1]!b_anal_yield_cnbd(E286,B286,1)</f>
        <v>3.1749999999999998</v>
      </c>
      <c r="AD286" s="3">
        <f>[1]!b_anal_modidura_cnbd(E286,B286,1)</f>
        <v>4.7004000000000001</v>
      </c>
      <c r="AE286" t="s">
        <v>59</v>
      </c>
    </row>
    <row r="287" spans="1:31" x14ac:dyDescent="0.15">
      <c r="A287">
        <v>285</v>
      </c>
      <c r="B287" s="1">
        <v>43602</v>
      </c>
      <c r="C287" t="s">
        <v>30</v>
      </c>
      <c r="D287">
        <v>2.53646950738E-2</v>
      </c>
      <c r="E287" t="s">
        <v>39</v>
      </c>
      <c r="F287">
        <v>0.99129999999999996</v>
      </c>
      <c r="G287" t="s">
        <v>32</v>
      </c>
      <c r="H287" s="1">
        <v>43360</v>
      </c>
      <c r="I287" s="1">
        <v>43630</v>
      </c>
      <c r="J287" s="1">
        <v>43635</v>
      </c>
      <c r="K287" s="1">
        <v>42691</v>
      </c>
      <c r="L287" s="1">
        <v>45247</v>
      </c>
      <c r="M287">
        <v>1</v>
      </c>
      <c r="N287">
        <v>2.79</v>
      </c>
      <c r="O287">
        <v>99.254999999999995</v>
      </c>
      <c r="P287">
        <v>98.414900000000003</v>
      </c>
      <c r="Q287">
        <v>99.798400000000001</v>
      </c>
      <c r="R287">
        <v>9.0410958904100003E-2</v>
      </c>
      <c r="S287">
        <v>0.58630136986299997</v>
      </c>
      <c r="T287">
        <v>1.6357808219200001</v>
      </c>
      <c r="U287">
        <v>2</v>
      </c>
      <c r="V287">
        <v>2</v>
      </c>
      <c r="W287">
        <v>0</v>
      </c>
      <c r="X287">
        <v>2.3418499999999998E-2</v>
      </c>
      <c r="Y287">
        <v>2.7132808219200002</v>
      </c>
      <c r="Z287">
        <v>7.4308000636499998E-3</v>
      </c>
      <c r="AA287">
        <v>1.59876999364E-2</v>
      </c>
      <c r="AB287">
        <v>99.271093466500005</v>
      </c>
      <c r="AC287" s="3">
        <f>[1]!b_anal_yield_cnbd(E287,B287,1)</f>
        <v>3.1705999999999999</v>
      </c>
      <c r="AD287" s="3">
        <f>[1]!b_anal_modidura_cnbd(E287,B287,1)</f>
        <v>4.1070000000000002</v>
      </c>
      <c r="AE287" t="s">
        <v>57</v>
      </c>
    </row>
    <row r="288" spans="1:31" x14ac:dyDescent="0.15">
      <c r="A288">
        <v>286</v>
      </c>
      <c r="B288" s="1">
        <v>43602</v>
      </c>
      <c r="C288" t="s">
        <v>33</v>
      </c>
      <c r="D288">
        <v>1.8712634270699999E-2</v>
      </c>
      <c r="E288" t="s">
        <v>39</v>
      </c>
      <c r="F288">
        <v>0.99180000000000001</v>
      </c>
      <c r="G288" t="s">
        <v>35</v>
      </c>
      <c r="H288" s="1">
        <v>43451</v>
      </c>
      <c r="I288" s="1">
        <v>43724</v>
      </c>
      <c r="J288" s="1">
        <v>43727</v>
      </c>
      <c r="K288" s="1">
        <v>42691</v>
      </c>
      <c r="L288" s="1">
        <v>45247</v>
      </c>
      <c r="M288">
        <v>1</v>
      </c>
      <c r="N288">
        <v>2.79</v>
      </c>
      <c r="O288">
        <v>98.91</v>
      </c>
      <c r="P288">
        <v>98.414900000000003</v>
      </c>
      <c r="Q288">
        <v>99.798400000000001</v>
      </c>
      <c r="R288">
        <v>0.34246575342500002</v>
      </c>
      <c r="S288">
        <v>0.83835616438399996</v>
      </c>
      <c r="T288">
        <v>2.3390136986300001</v>
      </c>
      <c r="U288">
        <v>2</v>
      </c>
      <c r="V288">
        <v>2</v>
      </c>
      <c r="W288">
        <v>0</v>
      </c>
      <c r="X288">
        <v>0.31596200000000002</v>
      </c>
      <c r="Y288">
        <v>2.9184931506799998</v>
      </c>
      <c r="Z288">
        <v>-4.1989544004500001E-2</v>
      </c>
      <c r="AA288">
        <v>0.35795154400500001</v>
      </c>
      <c r="AB288">
        <v>99.270876484599995</v>
      </c>
      <c r="AC288" s="3">
        <f>[1]!b_anal_yield_cnbd(E288,B288,1)</f>
        <v>3.1705999999999999</v>
      </c>
      <c r="AD288" s="3">
        <f>[1]!b_anal_modidura_cnbd(E288,B288,1)</f>
        <v>4.1070000000000002</v>
      </c>
      <c r="AE288" t="s">
        <v>58</v>
      </c>
    </row>
    <row r="289" spans="1:31" x14ac:dyDescent="0.15">
      <c r="A289">
        <v>287</v>
      </c>
      <c r="B289" s="1">
        <v>43602</v>
      </c>
      <c r="C289" t="s">
        <v>36</v>
      </c>
      <c r="D289">
        <v>2.25809457432E-2</v>
      </c>
      <c r="E289" t="s">
        <v>37</v>
      </c>
      <c r="F289">
        <v>1.03</v>
      </c>
      <c r="G289" t="s">
        <v>38</v>
      </c>
      <c r="H289" s="1">
        <v>43535</v>
      </c>
      <c r="I289" s="1">
        <v>43812</v>
      </c>
      <c r="J289" s="1">
        <v>43817</v>
      </c>
      <c r="K289" s="1">
        <v>42999</v>
      </c>
      <c r="L289" s="1">
        <v>45556</v>
      </c>
      <c r="M289">
        <v>1</v>
      </c>
      <c r="N289">
        <v>3.69</v>
      </c>
      <c r="O289">
        <v>98.674999999999997</v>
      </c>
      <c r="P289">
        <v>102.4631</v>
      </c>
      <c r="Q289">
        <v>104.8691</v>
      </c>
      <c r="R289">
        <v>0.58904109588999998</v>
      </c>
      <c r="S289">
        <v>0.24109589041099999</v>
      </c>
      <c r="T289">
        <v>0.88964383561600002</v>
      </c>
      <c r="U289">
        <v>2</v>
      </c>
      <c r="V289">
        <v>1</v>
      </c>
      <c r="W289">
        <v>3.69</v>
      </c>
      <c r="X289">
        <v>0.82784999999999997</v>
      </c>
      <c r="Y289">
        <v>2.9856164383600001</v>
      </c>
      <c r="Z289">
        <v>0.329280400009</v>
      </c>
      <c r="AA289">
        <v>0.49856959999099998</v>
      </c>
      <c r="AB289">
        <v>99.095964266500005</v>
      </c>
      <c r="AC289" s="3">
        <f>[1]!b_anal_yield_cnbd(E289,B289,1)</f>
        <v>3.1791999999999998</v>
      </c>
      <c r="AD289" s="3">
        <f>[1]!b_anal_modidura_cnbd(E289,B289,1)</f>
        <v>4.6974999999999998</v>
      </c>
      <c r="AE289" t="s">
        <v>59</v>
      </c>
    </row>
    <row r="290" spans="1:31" x14ac:dyDescent="0.15">
      <c r="A290">
        <v>288</v>
      </c>
      <c r="B290" s="1">
        <v>43605</v>
      </c>
      <c r="C290" t="s">
        <v>30</v>
      </c>
      <c r="D290">
        <v>2.6108801809899999E-2</v>
      </c>
      <c r="E290" t="s">
        <v>39</v>
      </c>
      <c r="F290">
        <v>0.99129999999999996</v>
      </c>
      <c r="G290" t="s">
        <v>32</v>
      </c>
      <c r="H290" s="1">
        <v>43360</v>
      </c>
      <c r="I290" s="1">
        <v>43630</v>
      </c>
      <c r="J290" s="1">
        <v>43635</v>
      </c>
      <c r="K290" s="1">
        <v>42691</v>
      </c>
      <c r="L290" s="1">
        <v>45247</v>
      </c>
      <c r="M290">
        <v>1</v>
      </c>
      <c r="N290">
        <v>2.79</v>
      </c>
      <c r="O290">
        <v>99.28</v>
      </c>
      <c r="P290">
        <v>98.431399999999996</v>
      </c>
      <c r="Q290">
        <v>99.837800000000001</v>
      </c>
      <c r="R290">
        <v>8.2191780821899998E-2</v>
      </c>
      <c r="S290">
        <v>0.58630136986299997</v>
      </c>
      <c r="T290">
        <v>1.6357808219200001</v>
      </c>
      <c r="U290">
        <v>2</v>
      </c>
      <c r="V290">
        <v>2</v>
      </c>
      <c r="W290">
        <v>0</v>
      </c>
      <c r="X290">
        <v>1.5136E-2</v>
      </c>
      <c r="Y290">
        <v>2.7162893400999999</v>
      </c>
      <c r="Z290">
        <v>6.4205327020400004E-3</v>
      </c>
      <c r="AA290">
        <v>8.7154672979599997E-3</v>
      </c>
      <c r="AB290">
        <v>99.288725626800002</v>
      </c>
      <c r="AC290" s="3">
        <f>[1]!b_anal_yield_cnbd(E290,B290,1)</f>
        <v>3.1671999999999998</v>
      </c>
      <c r="AD290" s="3">
        <f>[1]!b_anal_modidura_cnbd(E290,B290,1)</f>
        <v>4.0991999999999997</v>
      </c>
      <c r="AE290" t="s">
        <v>57</v>
      </c>
    </row>
    <row r="291" spans="1:31" x14ac:dyDescent="0.15">
      <c r="A291">
        <v>289</v>
      </c>
      <c r="B291" s="1">
        <v>43605</v>
      </c>
      <c r="C291" t="s">
        <v>33</v>
      </c>
      <c r="D291">
        <v>1.9470574714800001E-2</v>
      </c>
      <c r="E291" t="s">
        <v>39</v>
      </c>
      <c r="F291">
        <v>0.99180000000000001</v>
      </c>
      <c r="G291" t="s">
        <v>35</v>
      </c>
      <c r="H291" s="1">
        <v>43451</v>
      </c>
      <c r="I291" s="1">
        <v>43724</v>
      </c>
      <c r="J291" s="1">
        <v>43727</v>
      </c>
      <c r="K291" s="1">
        <v>42691</v>
      </c>
      <c r="L291" s="1">
        <v>45247</v>
      </c>
      <c r="M291">
        <v>1</v>
      </c>
      <c r="N291">
        <v>2.79</v>
      </c>
      <c r="O291">
        <v>98.96</v>
      </c>
      <c r="P291">
        <v>98.431399999999996</v>
      </c>
      <c r="Q291">
        <v>99.837800000000001</v>
      </c>
      <c r="R291">
        <v>0.33424657534199997</v>
      </c>
      <c r="S291">
        <v>0.83835616438399996</v>
      </c>
      <c r="T291">
        <v>2.3390136986300001</v>
      </c>
      <c r="U291">
        <v>2</v>
      </c>
      <c r="V291">
        <v>2</v>
      </c>
      <c r="W291">
        <v>0</v>
      </c>
      <c r="X291">
        <v>0.28287200000000001</v>
      </c>
      <c r="Y291">
        <v>2.9168493150699999</v>
      </c>
      <c r="Z291">
        <v>-4.0817585283499998E-2</v>
      </c>
      <c r="AA291">
        <v>0.32368958528399999</v>
      </c>
      <c r="AB291">
        <v>99.286299487700006</v>
      </c>
      <c r="AC291" s="3">
        <f>[1]!b_anal_yield_cnbd(E291,B291,1)</f>
        <v>3.1671999999999998</v>
      </c>
      <c r="AD291" s="3">
        <f>[1]!b_anal_modidura_cnbd(E291,B291,1)</f>
        <v>4.0991999999999997</v>
      </c>
      <c r="AE291" t="s">
        <v>58</v>
      </c>
    </row>
    <row r="292" spans="1:31" x14ac:dyDescent="0.15">
      <c r="A292">
        <v>290</v>
      </c>
      <c r="B292" s="1">
        <v>43605</v>
      </c>
      <c r="C292" t="s">
        <v>36</v>
      </c>
      <c r="D292">
        <v>2.2461226909000001E-2</v>
      </c>
      <c r="E292" t="s">
        <v>37</v>
      </c>
      <c r="F292">
        <v>1.03</v>
      </c>
      <c r="G292" t="s">
        <v>38</v>
      </c>
      <c r="H292" s="1">
        <v>43535</v>
      </c>
      <c r="I292" s="1">
        <v>43812</v>
      </c>
      <c r="J292" s="1">
        <v>43817</v>
      </c>
      <c r="K292" s="1">
        <v>42999</v>
      </c>
      <c r="L292" s="1">
        <v>45556</v>
      </c>
      <c r="M292">
        <v>1</v>
      </c>
      <c r="N292">
        <v>3.69</v>
      </c>
      <c r="O292">
        <v>98.7</v>
      </c>
      <c r="P292">
        <v>102.4836</v>
      </c>
      <c r="Q292">
        <v>104.92</v>
      </c>
      <c r="R292">
        <v>0.58082191780799997</v>
      </c>
      <c r="S292">
        <v>0.24109589041099999</v>
      </c>
      <c r="T292">
        <v>0.88964383561600002</v>
      </c>
      <c r="U292">
        <v>2</v>
      </c>
      <c r="V292">
        <v>1</v>
      </c>
      <c r="W292">
        <v>3.69</v>
      </c>
      <c r="X292">
        <v>0.8226</v>
      </c>
      <c r="Y292">
        <v>2.98265205479</v>
      </c>
      <c r="Z292">
        <v>0.32560961751</v>
      </c>
      <c r="AA292">
        <v>0.49699038248999999</v>
      </c>
      <c r="AB292">
        <v>99.120441013700002</v>
      </c>
      <c r="AC292" s="3">
        <f>[1]!b_anal_yield_cnbd(E292,B292,1)</f>
        <v>3.1743000000000001</v>
      </c>
      <c r="AD292" s="3">
        <f>[1]!b_anal_modidura_cnbd(E292,B292,1)</f>
        <v>4.6898</v>
      </c>
      <c r="AE292" t="s">
        <v>59</v>
      </c>
    </row>
    <row r="293" spans="1:31" x14ac:dyDescent="0.15">
      <c r="A293">
        <v>291</v>
      </c>
      <c r="B293" s="1">
        <v>43606</v>
      </c>
      <c r="C293" t="s">
        <v>30</v>
      </c>
      <c r="D293">
        <v>1.8242709277500001E-2</v>
      </c>
      <c r="E293" t="s">
        <v>39</v>
      </c>
      <c r="F293">
        <v>0.99129999999999996</v>
      </c>
      <c r="G293" t="s">
        <v>32</v>
      </c>
      <c r="H293" s="1">
        <v>43360</v>
      </c>
      <c r="I293" s="1">
        <v>43630</v>
      </c>
      <c r="J293" s="1">
        <v>43635</v>
      </c>
      <c r="K293" s="1">
        <v>42691</v>
      </c>
      <c r="L293" s="1">
        <v>45247</v>
      </c>
      <c r="M293">
        <v>1</v>
      </c>
      <c r="N293">
        <v>2.79</v>
      </c>
      <c r="O293">
        <v>99.185000000000002</v>
      </c>
      <c r="P293">
        <v>98.399100000000004</v>
      </c>
      <c r="Q293">
        <v>99.813199999999995</v>
      </c>
      <c r="R293">
        <v>7.9452054794500002E-2</v>
      </c>
      <c r="S293">
        <v>0.58630136986299997</v>
      </c>
      <c r="T293">
        <v>1.6357808219200001</v>
      </c>
      <c r="U293">
        <v>2</v>
      </c>
      <c r="V293">
        <v>2</v>
      </c>
      <c r="W293">
        <v>0</v>
      </c>
      <c r="X293">
        <v>7.7009499999999995E-2</v>
      </c>
      <c r="Y293">
        <v>2.7584162436500002</v>
      </c>
      <c r="Z293">
        <v>2.9187886541399998E-3</v>
      </c>
      <c r="AA293">
        <v>7.4090711345900007E-2</v>
      </c>
      <c r="AB293">
        <v>99.259731284500006</v>
      </c>
      <c r="AC293" s="3">
        <f>[1]!b_anal_yield_cnbd(E293,B293,1)</f>
        <v>3.1753</v>
      </c>
      <c r="AD293" s="3">
        <f>[1]!b_anal_modidura_cnbd(E293,B293,1)</f>
        <v>4.0961999999999996</v>
      </c>
      <c r="AE293" t="s">
        <v>57</v>
      </c>
    </row>
    <row r="294" spans="1:31" x14ac:dyDescent="0.15">
      <c r="A294">
        <v>292</v>
      </c>
      <c r="B294" s="1">
        <v>43606</v>
      </c>
      <c r="C294" t="s">
        <v>33</v>
      </c>
      <c r="D294">
        <v>1.70826500597E-2</v>
      </c>
      <c r="E294" t="s">
        <v>39</v>
      </c>
      <c r="F294">
        <v>0.99180000000000001</v>
      </c>
      <c r="G294" t="s">
        <v>35</v>
      </c>
      <c r="H294" s="1">
        <v>43451</v>
      </c>
      <c r="I294" s="1">
        <v>43724</v>
      </c>
      <c r="J294" s="1">
        <v>43727</v>
      </c>
      <c r="K294" s="1">
        <v>42691</v>
      </c>
      <c r="L294" s="1">
        <v>45247</v>
      </c>
      <c r="M294">
        <v>1</v>
      </c>
      <c r="N294">
        <v>2.79</v>
      </c>
      <c r="O294">
        <v>98.85</v>
      </c>
      <c r="P294">
        <v>98.399100000000004</v>
      </c>
      <c r="Q294">
        <v>99.813199999999995</v>
      </c>
      <c r="R294">
        <v>0.33150684931500002</v>
      </c>
      <c r="S294">
        <v>0.83835616438399996</v>
      </c>
      <c r="T294">
        <v>2.3390136986300001</v>
      </c>
      <c r="U294">
        <v>2</v>
      </c>
      <c r="V294">
        <v>2</v>
      </c>
      <c r="W294">
        <v>0</v>
      </c>
      <c r="X294">
        <v>0.35966999999999999</v>
      </c>
      <c r="Y294">
        <v>2.9163013698600002</v>
      </c>
      <c r="Z294">
        <v>-4.0063835581899999E-2</v>
      </c>
      <c r="AA294">
        <v>0.39973383558199999</v>
      </c>
      <c r="AB294">
        <v>99.253029084999994</v>
      </c>
      <c r="AC294" s="3">
        <f>[1]!b_anal_yield_cnbd(E294,B294,1)</f>
        <v>3.1753</v>
      </c>
      <c r="AD294" s="3">
        <f>[1]!b_anal_modidura_cnbd(E294,B294,1)</f>
        <v>4.0961999999999996</v>
      </c>
      <c r="AE294" t="s">
        <v>58</v>
      </c>
    </row>
    <row r="295" spans="1:31" x14ac:dyDescent="0.15">
      <c r="A295">
        <v>293</v>
      </c>
      <c r="B295" s="1">
        <v>43606</v>
      </c>
      <c r="C295" t="s">
        <v>36</v>
      </c>
      <c r="D295">
        <v>2.1328056164900001E-2</v>
      </c>
      <c r="E295" t="s">
        <v>37</v>
      </c>
      <c r="F295">
        <v>1.03</v>
      </c>
      <c r="G295" t="s">
        <v>38</v>
      </c>
      <c r="H295" s="1">
        <v>43535</v>
      </c>
      <c r="I295" s="1">
        <v>43812</v>
      </c>
      <c r="J295" s="1">
        <v>43817</v>
      </c>
      <c r="K295" s="1">
        <v>42999</v>
      </c>
      <c r="L295" s="1">
        <v>45556</v>
      </c>
      <c r="M295">
        <v>1</v>
      </c>
      <c r="N295">
        <v>3.69</v>
      </c>
      <c r="O295">
        <v>98.605000000000004</v>
      </c>
      <c r="P295">
        <v>102.4485</v>
      </c>
      <c r="Q295">
        <v>104.895</v>
      </c>
      <c r="R295">
        <v>0.57808219178099995</v>
      </c>
      <c r="S295">
        <v>0.24109589041099999</v>
      </c>
      <c r="T295">
        <v>0.88964383561600002</v>
      </c>
      <c r="U295">
        <v>2</v>
      </c>
      <c r="V295">
        <v>1</v>
      </c>
      <c r="W295">
        <v>3.69</v>
      </c>
      <c r="X295">
        <v>0.88534999999999997</v>
      </c>
      <c r="Y295">
        <v>2.9831068493199999</v>
      </c>
      <c r="Z295">
        <v>0.32422899960700002</v>
      </c>
      <c r="AA295">
        <v>0.56112100039299995</v>
      </c>
      <c r="AB295">
        <v>99.087977772399995</v>
      </c>
      <c r="AC295" s="3">
        <f>[1]!b_anal_yield_cnbd(E295,B295,1)</f>
        <v>3.1812999999999998</v>
      </c>
      <c r="AD295" s="3">
        <f>[1]!b_anal_modidura_cnbd(E295,B295,1)</f>
        <v>4.6867000000000001</v>
      </c>
      <c r="AE295" t="s">
        <v>59</v>
      </c>
    </row>
    <row r="296" spans="1:31" x14ac:dyDescent="0.15">
      <c r="A296">
        <v>294</v>
      </c>
      <c r="B296" s="1">
        <v>43607</v>
      </c>
      <c r="C296" t="s">
        <v>30</v>
      </c>
      <c r="D296">
        <v>1.6180572623499999E-2</v>
      </c>
      <c r="E296" t="s">
        <v>39</v>
      </c>
      <c r="F296">
        <v>0.99129999999999996</v>
      </c>
      <c r="G296" t="s">
        <v>32</v>
      </c>
      <c r="H296" s="1">
        <v>43360</v>
      </c>
      <c r="I296" s="1">
        <v>43630</v>
      </c>
      <c r="J296" s="1">
        <v>43635</v>
      </c>
      <c r="K296" s="1">
        <v>42691</v>
      </c>
      <c r="L296" s="1">
        <v>45247</v>
      </c>
      <c r="M296">
        <v>1</v>
      </c>
      <c r="N296">
        <v>2.79</v>
      </c>
      <c r="O296">
        <v>99.15</v>
      </c>
      <c r="P296">
        <v>98.377600000000001</v>
      </c>
      <c r="Q296">
        <v>99.799300000000002</v>
      </c>
      <c r="R296">
        <v>7.6712328767100005E-2</v>
      </c>
      <c r="S296">
        <v>0.58630136986299997</v>
      </c>
      <c r="T296">
        <v>1.6357808219200001</v>
      </c>
      <c r="U296">
        <v>2</v>
      </c>
      <c r="V296">
        <v>2</v>
      </c>
      <c r="W296">
        <v>0</v>
      </c>
      <c r="X296">
        <v>9.0204999999999994E-2</v>
      </c>
      <c r="Y296">
        <v>2.7757411167499999</v>
      </c>
      <c r="Z296">
        <v>1.52118980483E-3</v>
      </c>
      <c r="AA296">
        <v>8.8683810195199997E-2</v>
      </c>
      <c r="AB296">
        <v>99.239408237199996</v>
      </c>
      <c r="AC296" s="3">
        <f>[1]!b_anal_yield_cnbd(E296,B296,1)</f>
        <v>3.1808000000000001</v>
      </c>
      <c r="AD296" s="3">
        <f>[1]!b_anal_modidura_cnbd(E296,B296,1)</f>
        <v>4.0933000000000002</v>
      </c>
      <c r="AE296" t="s">
        <v>57</v>
      </c>
    </row>
    <row r="297" spans="1:31" x14ac:dyDescent="0.15">
      <c r="A297">
        <v>295</v>
      </c>
      <c r="B297" s="1">
        <v>43607</v>
      </c>
      <c r="C297" t="s">
        <v>33</v>
      </c>
      <c r="D297">
        <v>1.6139650612100001E-2</v>
      </c>
      <c r="E297" t="s">
        <v>39</v>
      </c>
      <c r="F297">
        <v>0.99180000000000001</v>
      </c>
      <c r="G297" t="s">
        <v>35</v>
      </c>
      <c r="H297" s="1">
        <v>43451</v>
      </c>
      <c r="I297" s="1">
        <v>43724</v>
      </c>
      <c r="J297" s="1">
        <v>43727</v>
      </c>
      <c r="K297" s="1">
        <v>42691</v>
      </c>
      <c r="L297" s="1">
        <v>45247</v>
      </c>
      <c r="M297">
        <v>1</v>
      </c>
      <c r="N297">
        <v>2.79</v>
      </c>
      <c r="O297">
        <v>98.8</v>
      </c>
      <c r="P297">
        <v>98.377600000000001</v>
      </c>
      <c r="Q297">
        <v>99.799300000000002</v>
      </c>
      <c r="R297">
        <v>0.32876712328800001</v>
      </c>
      <c r="S297">
        <v>0.83835616438399996</v>
      </c>
      <c r="T297">
        <v>2.3390136986300001</v>
      </c>
      <c r="U297">
        <v>2</v>
      </c>
      <c r="V297">
        <v>2</v>
      </c>
      <c r="W297">
        <v>0</v>
      </c>
      <c r="X297">
        <v>0.38775999999999999</v>
      </c>
      <c r="Y297">
        <v>2.9178082191799999</v>
      </c>
      <c r="Z297">
        <v>-4.0093866766700001E-2</v>
      </c>
      <c r="AA297">
        <v>0.42785386676699999</v>
      </c>
      <c r="AB297">
        <v>99.231337408900004</v>
      </c>
      <c r="AC297" s="3">
        <f>[1]!b_anal_yield_cnbd(E297,B297,1)</f>
        <v>3.1808000000000001</v>
      </c>
      <c r="AD297" s="3">
        <f>[1]!b_anal_modidura_cnbd(E297,B297,1)</f>
        <v>4.0933000000000002</v>
      </c>
      <c r="AE297" t="s">
        <v>58</v>
      </c>
    </row>
    <row r="298" spans="1:31" x14ac:dyDescent="0.15">
      <c r="A298">
        <v>296</v>
      </c>
      <c r="B298" s="1">
        <v>43607</v>
      </c>
      <c r="C298" t="s">
        <v>36</v>
      </c>
      <c r="D298">
        <v>2.1186811666000002E-2</v>
      </c>
      <c r="E298" t="s">
        <v>37</v>
      </c>
      <c r="F298">
        <v>1.03</v>
      </c>
      <c r="G298" t="s">
        <v>38</v>
      </c>
      <c r="H298" s="1">
        <v>43535</v>
      </c>
      <c r="I298" s="1">
        <v>43812</v>
      </c>
      <c r="J298" s="1">
        <v>43817</v>
      </c>
      <c r="K298" s="1">
        <v>42999</v>
      </c>
      <c r="L298" s="1">
        <v>45556</v>
      </c>
      <c r="M298">
        <v>1</v>
      </c>
      <c r="N298">
        <v>3.69</v>
      </c>
      <c r="O298">
        <v>98.55</v>
      </c>
      <c r="P298">
        <v>102.3964</v>
      </c>
      <c r="Q298">
        <v>104.85299999999999</v>
      </c>
      <c r="R298">
        <v>0.57534246575299997</v>
      </c>
      <c r="S298">
        <v>0.24109589041099999</v>
      </c>
      <c r="T298">
        <v>0.88964383561600002</v>
      </c>
      <c r="U298">
        <v>2</v>
      </c>
      <c r="V298">
        <v>1</v>
      </c>
      <c r="W298">
        <v>3.69</v>
      </c>
      <c r="X298">
        <v>0.88990000000000002</v>
      </c>
      <c r="Y298">
        <v>2.98315068493</v>
      </c>
      <c r="Z298">
        <v>0.32338677421700002</v>
      </c>
      <c r="AA298">
        <v>0.56651322578300001</v>
      </c>
      <c r="AB298">
        <v>99.038495525299993</v>
      </c>
      <c r="AC298" s="3">
        <f>[1]!b_anal_yield_cnbd(E298,B298,1)</f>
        <v>3.1916000000000002</v>
      </c>
      <c r="AD298" s="3">
        <f>[1]!b_anal_modidura_cnbd(E298,B298,1)</f>
        <v>4.6833999999999998</v>
      </c>
      <c r="AE298" t="s">
        <v>59</v>
      </c>
    </row>
    <row r="299" spans="1:31" x14ac:dyDescent="0.15">
      <c r="A299">
        <v>297</v>
      </c>
      <c r="B299" s="1">
        <v>43608</v>
      </c>
      <c r="C299" t="s">
        <v>30</v>
      </c>
      <c r="D299">
        <v>2.1448434729200001E-2</v>
      </c>
      <c r="E299" t="s">
        <v>39</v>
      </c>
      <c r="F299">
        <v>0.99129999999999996</v>
      </c>
      <c r="G299" t="s">
        <v>32</v>
      </c>
      <c r="H299" s="1">
        <v>43360</v>
      </c>
      <c r="I299" s="1">
        <v>43630</v>
      </c>
      <c r="J299" s="1">
        <v>43635</v>
      </c>
      <c r="K299" s="1">
        <v>42691</v>
      </c>
      <c r="L299" s="1">
        <v>45247</v>
      </c>
      <c r="M299">
        <v>1</v>
      </c>
      <c r="N299">
        <v>2.79</v>
      </c>
      <c r="O299">
        <v>99.295000000000002</v>
      </c>
      <c r="P299">
        <v>98.478999999999999</v>
      </c>
      <c r="Q299">
        <v>99.9084</v>
      </c>
      <c r="R299">
        <v>7.3972602739699994E-2</v>
      </c>
      <c r="S299">
        <v>0.58630136986299997</v>
      </c>
      <c r="T299">
        <v>1.6357808219200001</v>
      </c>
      <c r="U299">
        <v>2</v>
      </c>
      <c r="V299">
        <v>2</v>
      </c>
      <c r="W299">
        <v>0</v>
      </c>
      <c r="X299">
        <v>4.7866499999999999E-2</v>
      </c>
      <c r="Y299">
        <v>2.77838071066</v>
      </c>
      <c r="Z299">
        <v>1.04776910663E-3</v>
      </c>
      <c r="AA299">
        <v>4.6818730893400003E-2</v>
      </c>
      <c r="AB299">
        <v>99.342232392400007</v>
      </c>
      <c r="AC299" s="3">
        <f>[1]!b_anal_yield_cnbd(E299,B299,1)</f>
        <v>3.1562000000000001</v>
      </c>
      <c r="AD299" s="3">
        <f>[1]!b_anal_modidura_cnbd(E299,B299,1)</f>
        <v>4.0918000000000001</v>
      </c>
      <c r="AE299" t="s">
        <v>57</v>
      </c>
    </row>
    <row r="300" spans="1:31" x14ac:dyDescent="0.15">
      <c r="A300">
        <v>298</v>
      </c>
      <c r="B300" s="1">
        <v>43608</v>
      </c>
      <c r="C300" t="s">
        <v>33</v>
      </c>
      <c r="D300">
        <v>1.7323146573699998E-2</v>
      </c>
      <c r="E300" t="s">
        <v>39</v>
      </c>
      <c r="F300">
        <v>0.99180000000000001</v>
      </c>
      <c r="G300" t="s">
        <v>35</v>
      </c>
      <c r="H300" s="1">
        <v>43451</v>
      </c>
      <c r="I300" s="1">
        <v>43724</v>
      </c>
      <c r="J300" s="1">
        <v>43727</v>
      </c>
      <c r="K300" s="1">
        <v>42691</v>
      </c>
      <c r="L300" s="1">
        <v>45247</v>
      </c>
      <c r="M300">
        <v>1</v>
      </c>
      <c r="N300">
        <v>2.79</v>
      </c>
      <c r="O300">
        <v>98.944999999999993</v>
      </c>
      <c r="P300">
        <v>98.478999999999999</v>
      </c>
      <c r="Q300">
        <v>99.9084</v>
      </c>
      <c r="R300">
        <v>0.32602739726000002</v>
      </c>
      <c r="S300">
        <v>0.83835616438399996</v>
      </c>
      <c r="T300">
        <v>2.3390136986300001</v>
      </c>
      <c r="U300">
        <v>2</v>
      </c>
      <c r="V300">
        <v>2</v>
      </c>
      <c r="W300">
        <v>0</v>
      </c>
      <c r="X300">
        <v>0.34534900000000002</v>
      </c>
      <c r="Y300">
        <v>2.9162054794499999</v>
      </c>
      <c r="Z300">
        <v>-4.02755451855E-2</v>
      </c>
      <c r="AA300">
        <v>0.38562454518599998</v>
      </c>
      <c r="AB300">
        <v>99.333815572600002</v>
      </c>
      <c r="AC300" s="3">
        <f>[1]!b_anal_yield_cnbd(E300,B300,1)</f>
        <v>3.1562000000000001</v>
      </c>
      <c r="AD300" s="3">
        <f>[1]!b_anal_modidura_cnbd(E300,B300,1)</f>
        <v>4.0918000000000001</v>
      </c>
      <c r="AE300" t="s">
        <v>58</v>
      </c>
    </row>
    <row r="301" spans="1:31" x14ac:dyDescent="0.15">
      <c r="A301">
        <v>299</v>
      </c>
      <c r="B301" s="1">
        <v>43608</v>
      </c>
      <c r="C301" t="s">
        <v>36</v>
      </c>
      <c r="D301">
        <v>2.0220427930299999E-2</v>
      </c>
      <c r="E301" t="s">
        <v>37</v>
      </c>
      <c r="F301">
        <v>1.03</v>
      </c>
      <c r="G301" t="s">
        <v>38</v>
      </c>
      <c r="H301" s="1">
        <v>43535</v>
      </c>
      <c r="I301" s="1">
        <v>43812</v>
      </c>
      <c r="J301" s="1">
        <v>43817</v>
      </c>
      <c r="K301" s="1">
        <v>42999</v>
      </c>
      <c r="L301" s="1">
        <v>45556</v>
      </c>
      <c r="M301">
        <v>1</v>
      </c>
      <c r="N301">
        <v>3.69</v>
      </c>
      <c r="O301">
        <v>98.63</v>
      </c>
      <c r="P301">
        <v>102.5288</v>
      </c>
      <c r="Q301">
        <v>104.9956</v>
      </c>
      <c r="R301">
        <v>0.57260273972599995</v>
      </c>
      <c r="S301">
        <v>0.24109589041099999</v>
      </c>
      <c r="T301">
        <v>0.88964383561600002</v>
      </c>
      <c r="U301">
        <v>2</v>
      </c>
      <c r="V301">
        <v>1</v>
      </c>
      <c r="W301">
        <v>3.69</v>
      </c>
      <c r="X301">
        <v>0.93989999999999996</v>
      </c>
      <c r="Y301">
        <v>2.9835260273999999</v>
      </c>
      <c r="Z301">
        <v>0.319185341899</v>
      </c>
      <c r="AA301">
        <v>0.62071465810100002</v>
      </c>
      <c r="AB301">
        <v>99.171491153399998</v>
      </c>
      <c r="AC301" s="3">
        <f>[1]!b_anal_yield_cnbd(E301,B301,1)</f>
        <v>3.1644999999999999</v>
      </c>
      <c r="AD301" s="3">
        <f>[1]!b_anal_modidura_cnbd(E301,B301,1)</f>
        <v>4.6824000000000003</v>
      </c>
      <c r="AE301" t="s">
        <v>59</v>
      </c>
    </row>
    <row r="302" spans="1:31" x14ac:dyDescent="0.15">
      <c r="A302">
        <v>300</v>
      </c>
      <c r="B302" s="1">
        <v>43609</v>
      </c>
      <c r="C302" t="s">
        <v>30</v>
      </c>
      <c r="D302">
        <v>2.5331978401099998E-2</v>
      </c>
      <c r="E302" t="s">
        <v>39</v>
      </c>
      <c r="F302">
        <v>0.99129999999999996</v>
      </c>
      <c r="G302" t="s">
        <v>32</v>
      </c>
      <c r="H302" s="1">
        <v>43360</v>
      </c>
      <c r="I302" s="1">
        <v>43630</v>
      </c>
      <c r="J302" s="1">
        <v>43635</v>
      </c>
      <c r="K302" s="1">
        <v>42691</v>
      </c>
      <c r="L302" s="1">
        <v>45247</v>
      </c>
      <c r="M302">
        <v>1</v>
      </c>
      <c r="N302">
        <v>2.79</v>
      </c>
      <c r="O302">
        <v>99.34</v>
      </c>
      <c r="P302">
        <v>98.494100000000003</v>
      </c>
      <c r="Q302">
        <v>99.931200000000004</v>
      </c>
      <c r="R302">
        <v>7.1232876712299997E-2</v>
      </c>
      <c r="S302">
        <v>0.58630136986299997</v>
      </c>
      <c r="T302">
        <v>1.6357808219200001</v>
      </c>
      <c r="U302">
        <v>2</v>
      </c>
      <c r="V302">
        <v>2</v>
      </c>
      <c r="W302">
        <v>0</v>
      </c>
      <c r="X302">
        <v>1.8357999999999999E-2</v>
      </c>
      <c r="Y302">
        <v>2.7730812182700002</v>
      </c>
      <c r="Z302">
        <v>1.3410772649500001E-3</v>
      </c>
      <c r="AA302">
        <v>1.7016922735099999E-2</v>
      </c>
      <c r="AB302">
        <v>99.3572256904</v>
      </c>
      <c r="AC302" s="3">
        <f>[1]!b_anal_yield_cnbd(E302,B302,1)</f>
        <v>3.1526999999999998</v>
      </c>
      <c r="AD302" s="3">
        <f>[1]!b_anal_modidura_cnbd(E302,B302,1)</f>
        <v>4.0892999999999997</v>
      </c>
      <c r="AE302" t="s">
        <v>57</v>
      </c>
    </row>
    <row r="303" spans="1:31" x14ac:dyDescent="0.15">
      <c r="A303">
        <v>301</v>
      </c>
      <c r="B303" s="1">
        <v>43609</v>
      </c>
      <c r="C303" t="s">
        <v>33</v>
      </c>
      <c r="D303">
        <v>1.7220722433300001E-2</v>
      </c>
      <c r="E303" t="s">
        <v>39</v>
      </c>
      <c r="F303">
        <v>0.99180000000000001</v>
      </c>
      <c r="G303" t="s">
        <v>35</v>
      </c>
      <c r="H303" s="1">
        <v>43451</v>
      </c>
      <c r="I303" s="1">
        <v>43724</v>
      </c>
      <c r="J303" s="1">
        <v>43727</v>
      </c>
      <c r="K303" s="1">
        <v>42691</v>
      </c>
      <c r="L303" s="1">
        <v>45247</v>
      </c>
      <c r="M303">
        <v>1</v>
      </c>
      <c r="N303">
        <v>2.79</v>
      </c>
      <c r="O303">
        <v>98.96</v>
      </c>
      <c r="P303">
        <v>98.494100000000003</v>
      </c>
      <c r="Q303">
        <v>99.931200000000004</v>
      </c>
      <c r="R303">
        <v>0.32328767123300001</v>
      </c>
      <c r="S303">
        <v>0.83835616438399996</v>
      </c>
      <c r="T303">
        <v>2.3390136986300001</v>
      </c>
      <c r="U303">
        <v>2</v>
      </c>
      <c r="V303">
        <v>2</v>
      </c>
      <c r="W303">
        <v>0</v>
      </c>
      <c r="X303">
        <v>0.34557199999999999</v>
      </c>
      <c r="Y303">
        <v>2.9169506849300002</v>
      </c>
      <c r="Z303">
        <v>-4.03927975274E-2</v>
      </c>
      <c r="AA303">
        <v>0.38596479752700003</v>
      </c>
      <c r="AB303">
        <v>99.349215266800002</v>
      </c>
      <c r="AC303" s="3">
        <f>[1]!b_anal_yield_cnbd(E303,B303,1)</f>
        <v>3.1526999999999998</v>
      </c>
      <c r="AD303" s="3">
        <f>[1]!b_anal_modidura_cnbd(E303,B303,1)</f>
        <v>4.0892999999999997</v>
      </c>
      <c r="AE303" t="s">
        <v>58</v>
      </c>
    </row>
    <row r="304" spans="1:31" x14ac:dyDescent="0.15">
      <c r="A304">
        <v>302</v>
      </c>
      <c r="B304" s="1">
        <v>43609</v>
      </c>
      <c r="C304" t="s">
        <v>36</v>
      </c>
      <c r="D304">
        <v>1.9828898940299999E-2</v>
      </c>
      <c r="E304" t="s">
        <v>37</v>
      </c>
      <c r="F304">
        <v>1.03</v>
      </c>
      <c r="G304" t="s">
        <v>38</v>
      </c>
      <c r="H304" s="1">
        <v>43535</v>
      </c>
      <c r="I304" s="1">
        <v>43812</v>
      </c>
      <c r="J304" s="1">
        <v>43817</v>
      </c>
      <c r="K304" s="1">
        <v>42999</v>
      </c>
      <c r="L304" s="1">
        <v>45556</v>
      </c>
      <c r="M304">
        <v>1</v>
      </c>
      <c r="N304">
        <v>3.69</v>
      </c>
      <c r="O304">
        <v>98.63</v>
      </c>
      <c r="P304">
        <v>102.5466</v>
      </c>
      <c r="Q304">
        <v>105.0235</v>
      </c>
      <c r="R304">
        <v>0.56986301369900005</v>
      </c>
      <c r="S304">
        <v>0.24109589041099999</v>
      </c>
      <c r="T304">
        <v>0.88964383561600002</v>
      </c>
      <c r="U304">
        <v>2</v>
      </c>
      <c r="V304">
        <v>1</v>
      </c>
      <c r="W304">
        <v>3.69</v>
      </c>
      <c r="X304">
        <v>0.9577</v>
      </c>
      <c r="Y304">
        <v>2.9873726027399998</v>
      </c>
      <c r="Z304">
        <v>0.31488164599700003</v>
      </c>
      <c r="AA304">
        <v>0.64281835400300003</v>
      </c>
      <c r="AB304">
        <v>99.193156049999999</v>
      </c>
      <c r="AC304" s="3">
        <f>[1]!b_anal_yield_cnbd(E304,B304,1)</f>
        <v>3.1606000000000001</v>
      </c>
      <c r="AD304" s="3">
        <f>[1]!b_anal_modidura_cnbd(E304,B304,1)</f>
        <v>4.68</v>
      </c>
      <c r="AE304" t="s">
        <v>59</v>
      </c>
    </row>
    <row r="305" spans="1:31" x14ac:dyDescent="0.15">
      <c r="A305">
        <v>303</v>
      </c>
      <c r="B305" s="1">
        <v>43612</v>
      </c>
      <c r="C305" t="s">
        <v>30</v>
      </c>
      <c r="D305">
        <v>-4.9876272906699995E-4</v>
      </c>
      <c r="E305" t="s">
        <v>39</v>
      </c>
      <c r="F305">
        <v>0.99129999999999996</v>
      </c>
      <c r="G305" t="s">
        <v>32</v>
      </c>
      <c r="H305" s="1">
        <v>43360</v>
      </c>
      <c r="I305" s="1">
        <v>43630</v>
      </c>
      <c r="J305" s="1">
        <v>43635</v>
      </c>
      <c r="K305" s="1">
        <v>42691</v>
      </c>
      <c r="L305" s="1">
        <v>45247</v>
      </c>
      <c r="M305">
        <v>1</v>
      </c>
      <c r="N305">
        <v>2.79</v>
      </c>
      <c r="O305">
        <v>99.025000000000006</v>
      </c>
      <c r="P305">
        <v>98.342399999999998</v>
      </c>
      <c r="Q305">
        <v>99.802400000000006</v>
      </c>
      <c r="R305">
        <v>6.3013698630100007E-2</v>
      </c>
      <c r="S305">
        <v>0.58630136986299997</v>
      </c>
      <c r="T305">
        <v>1.6357808219200001</v>
      </c>
      <c r="U305">
        <v>2</v>
      </c>
      <c r="V305">
        <v>2</v>
      </c>
      <c r="W305">
        <v>0</v>
      </c>
      <c r="X305">
        <v>0.17891750000000001</v>
      </c>
      <c r="Y305">
        <v>2.7969695431499999</v>
      </c>
      <c r="Z305" s="2">
        <v>-9.0911837229699994E-5</v>
      </c>
      <c r="AA305">
        <v>0.179008411837</v>
      </c>
      <c r="AB305">
        <v>99.205607090800001</v>
      </c>
      <c r="AC305" s="3">
        <f>[1]!b_anal_yield_cnbd(E305,B305,1)</f>
        <v>3.1905000000000001</v>
      </c>
      <c r="AD305" s="3">
        <f>[1]!b_anal_modidura_cnbd(E305,B305,1)</f>
        <v>4.0795000000000003</v>
      </c>
      <c r="AE305" t="s">
        <v>57</v>
      </c>
    </row>
    <row r="306" spans="1:31" x14ac:dyDescent="0.15">
      <c r="A306">
        <v>304</v>
      </c>
      <c r="B306" s="1">
        <v>43612</v>
      </c>
      <c r="C306" t="s">
        <v>33</v>
      </c>
      <c r="D306">
        <v>1.1537968155499999E-2</v>
      </c>
      <c r="E306" t="s">
        <v>39</v>
      </c>
      <c r="F306">
        <v>0.99180000000000001</v>
      </c>
      <c r="G306" t="s">
        <v>35</v>
      </c>
      <c r="H306" s="1">
        <v>43451</v>
      </c>
      <c r="I306" s="1">
        <v>43724</v>
      </c>
      <c r="J306" s="1">
        <v>43727</v>
      </c>
      <c r="K306" s="1">
        <v>42691</v>
      </c>
      <c r="L306" s="1">
        <v>45247</v>
      </c>
      <c r="M306">
        <v>1</v>
      </c>
      <c r="N306">
        <v>2.79</v>
      </c>
      <c r="O306">
        <v>98.635000000000005</v>
      </c>
      <c r="P306">
        <v>98.342399999999998</v>
      </c>
      <c r="Q306">
        <v>99.802400000000006</v>
      </c>
      <c r="R306">
        <v>0.315068493151</v>
      </c>
      <c r="S306">
        <v>0.83835616438399996</v>
      </c>
      <c r="T306">
        <v>2.3390136986300001</v>
      </c>
      <c r="U306">
        <v>2</v>
      </c>
      <c r="V306">
        <v>2</v>
      </c>
      <c r="W306">
        <v>0</v>
      </c>
      <c r="X306">
        <v>0.51620699999999997</v>
      </c>
      <c r="Y306">
        <v>2.9175342465799998</v>
      </c>
      <c r="Z306">
        <v>-3.8365638010899997E-2</v>
      </c>
      <c r="AA306">
        <v>0.55457263801099999</v>
      </c>
      <c r="AB306">
        <v>99.194185355200005</v>
      </c>
      <c r="AC306" s="3">
        <f>[1]!b_anal_yield_cnbd(E306,B306,1)</f>
        <v>3.1905000000000001</v>
      </c>
      <c r="AD306" s="3">
        <f>[1]!b_anal_modidura_cnbd(E306,B306,1)</f>
        <v>4.0795000000000003</v>
      </c>
      <c r="AE306" t="s">
        <v>58</v>
      </c>
    </row>
    <row r="307" spans="1:31" x14ac:dyDescent="0.15">
      <c r="A307">
        <v>305</v>
      </c>
      <c r="B307" s="1">
        <v>43612</v>
      </c>
      <c r="C307" t="s">
        <v>36</v>
      </c>
      <c r="D307">
        <v>1.8904219367599999E-2</v>
      </c>
      <c r="E307" t="s">
        <v>37</v>
      </c>
      <c r="F307">
        <v>1.03</v>
      </c>
      <c r="G307" t="s">
        <v>38</v>
      </c>
      <c r="H307" s="1">
        <v>43535</v>
      </c>
      <c r="I307" s="1">
        <v>43812</v>
      </c>
      <c r="J307" s="1">
        <v>43817</v>
      </c>
      <c r="K307" s="1">
        <v>42999</v>
      </c>
      <c r="L307" s="1">
        <v>45556</v>
      </c>
      <c r="M307">
        <v>1</v>
      </c>
      <c r="N307">
        <v>3.69</v>
      </c>
      <c r="O307">
        <v>98.405000000000001</v>
      </c>
      <c r="P307">
        <v>102.3554</v>
      </c>
      <c r="Q307">
        <v>104.8626</v>
      </c>
      <c r="R307">
        <v>0.56164383561599995</v>
      </c>
      <c r="S307">
        <v>0.24109589041099999</v>
      </c>
      <c r="T307">
        <v>0.88964383561600002</v>
      </c>
      <c r="U307">
        <v>2</v>
      </c>
      <c r="V307">
        <v>1</v>
      </c>
      <c r="W307">
        <v>3.69</v>
      </c>
      <c r="X307">
        <v>0.99824999999999997</v>
      </c>
      <c r="Y307">
        <v>2.9897808219200002</v>
      </c>
      <c r="Z307">
        <v>0.311621396291</v>
      </c>
      <c r="AA307">
        <v>0.68662860370900003</v>
      </c>
      <c r="AB307">
        <v>99.011493531900001</v>
      </c>
      <c r="AC307" s="3">
        <f>[1]!b_anal_yield_cnbd(E307,B307,1)</f>
        <v>3.1989000000000001</v>
      </c>
      <c r="AD307" s="3">
        <f>[1]!b_anal_modidura_cnbd(E307,B307,1)</f>
        <v>4.6696999999999997</v>
      </c>
      <c r="AE307" t="s">
        <v>59</v>
      </c>
    </row>
    <row r="308" spans="1:31" x14ac:dyDescent="0.15">
      <c r="A308">
        <v>306</v>
      </c>
      <c r="B308" s="1">
        <v>43613</v>
      </c>
      <c r="C308" t="s">
        <v>30</v>
      </c>
      <c r="D308">
        <v>1.4855008905299999E-2</v>
      </c>
      <c r="E308" t="s">
        <v>39</v>
      </c>
      <c r="F308">
        <v>0.99129999999999996</v>
      </c>
      <c r="G308" t="s">
        <v>32</v>
      </c>
      <c r="H308" s="1">
        <v>43360</v>
      </c>
      <c r="I308" s="1">
        <v>43630</v>
      </c>
      <c r="J308" s="1">
        <v>43635</v>
      </c>
      <c r="K308" s="1">
        <v>42691</v>
      </c>
      <c r="L308" s="1">
        <v>45247</v>
      </c>
      <c r="M308">
        <v>1</v>
      </c>
      <c r="N308">
        <v>2.79</v>
      </c>
      <c r="O308">
        <v>99.18</v>
      </c>
      <c r="P308">
        <v>98.395799999999994</v>
      </c>
      <c r="Q308">
        <v>99.863500000000002</v>
      </c>
      <c r="R308">
        <v>6.0273972602700003E-2</v>
      </c>
      <c r="S308">
        <v>0.58630136986299997</v>
      </c>
      <c r="T308">
        <v>1.6357808219200001</v>
      </c>
      <c r="U308">
        <v>2</v>
      </c>
      <c r="V308">
        <v>2</v>
      </c>
      <c r="W308">
        <v>0</v>
      </c>
      <c r="X308">
        <v>7.8666E-2</v>
      </c>
      <c r="Y308">
        <v>2.8872639593899998</v>
      </c>
      <c r="Z308">
        <v>-5.62493854767E-3</v>
      </c>
      <c r="AA308">
        <v>8.4290938547700006E-2</v>
      </c>
      <c r="AB308">
        <v>99.265115000700007</v>
      </c>
      <c r="AC308" s="3">
        <f>[1]!b_anal_yield_cnbd(E308,B308,1)</f>
        <v>3.1777000000000002</v>
      </c>
      <c r="AD308" s="3">
        <f>[1]!b_anal_modidura_cnbd(E308,B308,1)</f>
        <v>4.0774999999999997</v>
      </c>
      <c r="AE308" t="s">
        <v>57</v>
      </c>
    </row>
    <row r="309" spans="1:31" x14ac:dyDescent="0.15">
      <c r="A309">
        <v>307</v>
      </c>
      <c r="B309" s="1">
        <v>43613</v>
      </c>
      <c r="C309" t="s">
        <v>33</v>
      </c>
      <c r="D309">
        <v>1.3965895904000001E-2</v>
      </c>
      <c r="E309" t="s">
        <v>39</v>
      </c>
      <c r="F309">
        <v>0.99180000000000001</v>
      </c>
      <c r="G309" t="s">
        <v>35</v>
      </c>
      <c r="H309" s="1">
        <v>43451</v>
      </c>
      <c r="I309" s="1">
        <v>43724</v>
      </c>
      <c r="J309" s="1">
        <v>43727</v>
      </c>
      <c r="K309" s="1">
        <v>42691</v>
      </c>
      <c r="L309" s="1">
        <v>45247</v>
      </c>
      <c r="M309">
        <v>1</v>
      </c>
      <c r="N309">
        <v>2.79</v>
      </c>
      <c r="O309">
        <v>98.77</v>
      </c>
      <c r="P309">
        <v>98.395799999999994</v>
      </c>
      <c r="Q309">
        <v>99.863500000000002</v>
      </c>
      <c r="R309">
        <v>0.31232876712300001</v>
      </c>
      <c r="S309">
        <v>0.83835616438399996</v>
      </c>
      <c r="T309">
        <v>2.3390136986300001</v>
      </c>
      <c r="U309">
        <v>2</v>
      </c>
      <c r="V309">
        <v>2</v>
      </c>
      <c r="W309">
        <v>0</v>
      </c>
      <c r="X309">
        <v>0.43571399999999999</v>
      </c>
      <c r="Y309">
        <v>2.9274657534199999</v>
      </c>
      <c r="Z309">
        <v>-4.1686446423300001E-2</v>
      </c>
      <c r="AA309">
        <v>0.477400446423</v>
      </c>
      <c r="AB309">
        <v>99.251431748399995</v>
      </c>
      <c r="AC309" s="3">
        <f>[1]!b_anal_yield_cnbd(E309,B309,1)</f>
        <v>3.1777000000000002</v>
      </c>
      <c r="AD309" s="3">
        <f>[1]!b_anal_modidura_cnbd(E309,B309,1)</f>
        <v>4.0774999999999997</v>
      </c>
      <c r="AE309" t="s">
        <v>58</v>
      </c>
    </row>
    <row r="310" spans="1:31" x14ac:dyDescent="0.15">
      <c r="A310">
        <v>308</v>
      </c>
      <c r="B310" s="1">
        <v>43613</v>
      </c>
      <c r="C310" t="s">
        <v>36</v>
      </c>
      <c r="D310">
        <v>1.9563883163999998E-2</v>
      </c>
      <c r="E310" t="s">
        <v>37</v>
      </c>
      <c r="F310">
        <v>1.03</v>
      </c>
      <c r="G310" t="s">
        <v>38</v>
      </c>
      <c r="H310" s="1">
        <v>43535</v>
      </c>
      <c r="I310" s="1">
        <v>43812</v>
      </c>
      <c r="J310" s="1">
        <v>43817</v>
      </c>
      <c r="K310" s="1">
        <v>42999</v>
      </c>
      <c r="L310" s="1">
        <v>45556</v>
      </c>
      <c r="M310">
        <v>1</v>
      </c>
      <c r="N310">
        <v>3.69</v>
      </c>
      <c r="O310">
        <v>98.48</v>
      </c>
      <c r="P310">
        <v>102.39</v>
      </c>
      <c r="Q310">
        <v>104.90730000000001</v>
      </c>
      <c r="R310">
        <v>0.55890410958900005</v>
      </c>
      <c r="S310">
        <v>0.24109589041099999</v>
      </c>
      <c r="T310">
        <v>0.88964383561600002</v>
      </c>
      <c r="U310">
        <v>2</v>
      </c>
      <c r="V310">
        <v>1</v>
      </c>
      <c r="W310">
        <v>3.69</v>
      </c>
      <c r="X310">
        <v>0.9556</v>
      </c>
      <c r="Y310">
        <v>2.9979863013700001</v>
      </c>
      <c r="Z310">
        <v>0.30454322586299998</v>
      </c>
      <c r="AA310">
        <v>0.65105677413700003</v>
      </c>
      <c r="AB310">
        <v>99.052077619000002</v>
      </c>
      <c r="AC310" s="3">
        <f>[1]!b_anal_yield_cnbd(E310,B310,1)</f>
        <v>3.1916000000000002</v>
      </c>
      <c r="AD310" s="3">
        <f>[1]!b_anal_modidura_cnbd(E310,B310,1)</f>
        <v>4.6675000000000004</v>
      </c>
      <c r="AE310" t="s">
        <v>59</v>
      </c>
    </row>
    <row r="311" spans="1:31" x14ac:dyDescent="0.15">
      <c r="A311">
        <v>309</v>
      </c>
      <c r="B311" s="1">
        <v>43614</v>
      </c>
      <c r="C311" t="s">
        <v>30</v>
      </c>
      <c r="D311">
        <v>4.62995362624E-2</v>
      </c>
      <c r="E311" t="s">
        <v>39</v>
      </c>
      <c r="F311">
        <v>0.99129999999999996</v>
      </c>
      <c r="G311" t="s">
        <v>32</v>
      </c>
      <c r="H311" s="1">
        <v>43360</v>
      </c>
      <c r="I311" s="1">
        <v>43630</v>
      </c>
      <c r="J311" s="1">
        <v>43635</v>
      </c>
      <c r="K311" s="1">
        <v>42691</v>
      </c>
      <c r="L311" s="1">
        <v>45247</v>
      </c>
      <c r="M311">
        <v>1</v>
      </c>
      <c r="N311">
        <v>2.79</v>
      </c>
      <c r="O311">
        <v>99.38</v>
      </c>
      <c r="P311">
        <v>98.409800000000004</v>
      </c>
      <c r="Q311">
        <v>99.885099999999994</v>
      </c>
      <c r="R311">
        <v>5.7534246575299999E-2</v>
      </c>
      <c r="S311">
        <v>0.58630136986299997</v>
      </c>
      <c r="T311">
        <v>1.6357808219200001</v>
      </c>
      <c r="U311">
        <v>2</v>
      </c>
      <c r="V311">
        <v>2</v>
      </c>
      <c r="W311">
        <v>0</v>
      </c>
      <c r="X311">
        <v>-0.10559399999999999</v>
      </c>
      <c r="Y311">
        <v>2.9114974619299998</v>
      </c>
      <c r="Z311">
        <v>-6.7977950089000002E-3</v>
      </c>
      <c r="AA311">
        <v>-9.8796204991100006E-2</v>
      </c>
      <c r="AB311">
        <v>99.280376799199999</v>
      </c>
      <c r="AC311" s="3">
        <f>[1]!b_anal_yield_cnbd(E311,B311,1)</f>
        <v>3.1743999999999999</v>
      </c>
      <c r="AD311" s="3">
        <f>[1]!b_anal_modidura_cnbd(E311,B311,1)</f>
        <v>4.0750000000000002</v>
      </c>
      <c r="AE311" t="s">
        <v>57</v>
      </c>
    </row>
    <row r="312" spans="1:31" x14ac:dyDescent="0.15">
      <c r="A312">
        <v>310</v>
      </c>
      <c r="B312" s="1">
        <v>43614</v>
      </c>
      <c r="C312" t="s">
        <v>33</v>
      </c>
      <c r="D312">
        <v>2.0123241959000001E-2</v>
      </c>
      <c r="E312" t="s">
        <v>39</v>
      </c>
      <c r="F312">
        <v>0.99180000000000001</v>
      </c>
      <c r="G312" t="s">
        <v>35</v>
      </c>
      <c r="H312" s="1">
        <v>43451</v>
      </c>
      <c r="I312" s="1">
        <v>43724</v>
      </c>
      <c r="J312" s="1">
        <v>43727</v>
      </c>
      <c r="K312" s="1">
        <v>42691</v>
      </c>
      <c r="L312" s="1">
        <v>45247</v>
      </c>
      <c r="M312">
        <v>1</v>
      </c>
      <c r="N312">
        <v>2.79</v>
      </c>
      <c r="O312">
        <v>98.98</v>
      </c>
      <c r="P312">
        <v>98.409800000000004</v>
      </c>
      <c r="Q312">
        <v>99.885099999999994</v>
      </c>
      <c r="R312">
        <v>0.30958904109599999</v>
      </c>
      <c r="S312">
        <v>0.83835616438399996</v>
      </c>
      <c r="T312">
        <v>2.3390136986300001</v>
      </c>
      <c r="U312">
        <v>2</v>
      </c>
      <c r="V312">
        <v>2</v>
      </c>
      <c r="W312">
        <v>0</v>
      </c>
      <c r="X312">
        <v>0.24143600000000001</v>
      </c>
      <c r="Y312">
        <v>2.9286794520499999</v>
      </c>
      <c r="Z312">
        <v>-4.1891855145699999E-2</v>
      </c>
      <c r="AA312">
        <v>0.28332785514600001</v>
      </c>
      <c r="AB312">
        <v>99.265710406500006</v>
      </c>
      <c r="AC312" s="3">
        <f>[1]!b_anal_yield_cnbd(E312,B312,1)</f>
        <v>3.1743999999999999</v>
      </c>
      <c r="AD312" s="3">
        <f>[1]!b_anal_modidura_cnbd(E312,B312,1)</f>
        <v>4.0750000000000002</v>
      </c>
      <c r="AE312" t="s">
        <v>58</v>
      </c>
    </row>
    <row r="313" spans="1:31" x14ac:dyDescent="0.15">
      <c r="A313">
        <v>311</v>
      </c>
      <c r="B313" s="1">
        <v>43614</v>
      </c>
      <c r="C313" t="s">
        <v>36</v>
      </c>
      <c r="D313">
        <v>1.87389628388E-2</v>
      </c>
      <c r="E313" t="s">
        <v>37</v>
      </c>
      <c r="F313">
        <v>1.03</v>
      </c>
      <c r="G313" t="s">
        <v>38</v>
      </c>
      <c r="H313" s="1">
        <v>43535</v>
      </c>
      <c r="I313" s="1">
        <v>43812</v>
      </c>
      <c r="J313" s="1">
        <v>43817</v>
      </c>
      <c r="K313" s="1">
        <v>42999</v>
      </c>
      <c r="L313" s="1">
        <v>45556</v>
      </c>
      <c r="M313">
        <v>1</v>
      </c>
      <c r="N313">
        <v>3.69</v>
      </c>
      <c r="O313">
        <v>98.685000000000002</v>
      </c>
      <c r="P313">
        <v>102.64019999999999</v>
      </c>
      <c r="Q313">
        <v>105.16759999999999</v>
      </c>
      <c r="R313">
        <v>0.55616438356200004</v>
      </c>
      <c r="S313">
        <v>0.24109589041099999</v>
      </c>
      <c r="T313">
        <v>0.88964383561600002</v>
      </c>
      <c r="U313">
        <v>2</v>
      </c>
      <c r="V313">
        <v>1</v>
      </c>
      <c r="W313">
        <v>3.69</v>
      </c>
      <c r="X313">
        <v>0.99465000000000003</v>
      </c>
      <c r="Y313">
        <v>2.9979013698600001</v>
      </c>
      <c r="Z313">
        <v>0.29875987130499998</v>
      </c>
      <c r="AA313">
        <v>0.695890128695</v>
      </c>
      <c r="AB313">
        <v>99.300891786600005</v>
      </c>
      <c r="AC313" s="3">
        <f>[1]!b_anal_yield_cnbd(E313,B313,1)</f>
        <v>3.1404000000000001</v>
      </c>
      <c r="AD313" s="3">
        <f>[1]!b_anal_modidura_cnbd(E313,B313,1)</f>
        <v>4.6680000000000001</v>
      </c>
      <c r="AE313" t="s">
        <v>59</v>
      </c>
    </row>
    <row r="314" spans="1:31" x14ac:dyDescent="0.15">
      <c r="A314">
        <v>312</v>
      </c>
      <c r="B314" s="1">
        <v>43615</v>
      </c>
      <c r="C314" t="s">
        <v>30</v>
      </c>
      <c r="D314">
        <v>1.6643336783299999E-2</v>
      </c>
      <c r="E314" t="s">
        <v>39</v>
      </c>
      <c r="F314">
        <v>0.99129999999999996</v>
      </c>
      <c r="G314" t="s">
        <v>32</v>
      </c>
      <c r="H314" s="1">
        <v>43360</v>
      </c>
      <c r="I314" s="1">
        <v>43630</v>
      </c>
      <c r="J314" s="1">
        <v>43635</v>
      </c>
      <c r="K314" s="1">
        <v>42691</v>
      </c>
      <c r="L314" s="1">
        <v>45247</v>
      </c>
      <c r="M314">
        <v>1</v>
      </c>
      <c r="N314">
        <v>2.79</v>
      </c>
      <c r="O314">
        <v>99.32</v>
      </c>
      <c r="P314">
        <v>98.517600000000002</v>
      </c>
      <c r="Q314">
        <v>100.0005</v>
      </c>
      <c r="R314">
        <v>5.4794520547900002E-2</v>
      </c>
      <c r="S314">
        <v>0.58630136986299997</v>
      </c>
      <c r="T314">
        <v>1.6357808219200001</v>
      </c>
      <c r="U314">
        <v>2</v>
      </c>
      <c r="V314">
        <v>2</v>
      </c>
      <c r="W314">
        <v>0</v>
      </c>
      <c r="X314">
        <v>6.1684000000000003E-2</v>
      </c>
      <c r="Y314">
        <v>2.8682030456900001</v>
      </c>
      <c r="Z314">
        <v>-4.2858842027699998E-3</v>
      </c>
      <c r="AA314">
        <v>6.5969884202800005E-2</v>
      </c>
      <c r="AB314">
        <v>99.386544713600003</v>
      </c>
      <c r="AC314" s="3">
        <f>[1]!b_anal_yield_cnbd(E314,B314,1)</f>
        <v>3.1482000000000001</v>
      </c>
      <c r="AD314" s="3">
        <f>[1]!b_anal_modidura_cnbd(E314,B314,1)</f>
        <v>4.0735000000000001</v>
      </c>
      <c r="AE314" t="s">
        <v>57</v>
      </c>
    </row>
    <row r="315" spans="1:31" x14ac:dyDescent="0.15">
      <c r="A315">
        <v>313</v>
      </c>
      <c r="B315" s="1">
        <v>43615</v>
      </c>
      <c r="C315" t="s">
        <v>33</v>
      </c>
      <c r="D315">
        <v>1.73267468484E-2</v>
      </c>
      <c r="E315" t="s">
        <v>39</v>
      </c>
      <c r="F315">
        <v>0.99180000000000001</v>
      </c>
      <c r="G315" t="s">
        <v>35</v>
      </c>
      <c r="H315" s="1">
        <v>43451</v>
      </c>
      <c r="I315" s="1">
        <v>43724</v>
      </c>
      <c r="J315" s="1">
        <v>43727</v>
      </c>
      <c r="K315" s="1">
        <v>42691</v>
      </c>
      <c r="L315" s="1">
        <v>45247</v>
      </c>
      <c r="M315">
        <v>1</v>
      </c>
      <c r="N315">
        <v>2.79</v>
      </c>
      <c r="O315">
        <v>99.004999999999995</v>
      </c>
      <c r="P315">
        <v>98.517600000000002</v>
      </c>
      <c r="Q315">
        <v>100.0005</v>
      </c>
      <c r="R315">
        <v>0.30684931506800001</v>
      </c>
      <c r="S315">
        <v>0.83835616438399996</v>
      </c>
      <c r="T315">
        <v>2.3390136986300001</v>
      </c>
      <c r="U315">
        <v>2</v>
      </c>
      <c r="V315">
        <v>2</v>
      </c>
      <c r="W315">
        <v>0</v>
      </c>
      <c r="X315">
        <v>0.32444099999999998</v>
      </c>
      <c r="Y315">
        <v>2.92691506849</v>
      </c>
      <c r="Z315">
        <v>-4.20167855991E-2</v>
      </c>
      <c r="AA315">
        <v>0.366457785599</v>
      </c>
      <c r="AB315">
        <v>99.374483440199995</v>
      </c>
      <c r="AC315" s="3">
        <f>[1]!b_anal_yield_cnbd(E315,B315,1)</f>
        <v>3.1482000000000001</v>
      </c>
      <c r="AD315" s="3">
        <f>[1]!b_anal_modidura_cnbd(E315,B315,1)</f>
        <v>4.0735000000000001</v>
      </c>
      <c r="AE315" t="s">
        <v>58</v>
      </c>
    </row>
    <row r="316" spans="1:31" x14ac:dyDescent="0.15">
      <c r="A316">
        <v>314</v>
      </c>
      <c r="B316" s="1">
        <v>43615</v>
      </c>
      <c r="C316" t="s">
        <v>36</v>
      </c>
      <c r="D316">
        <v>1.69123088966E-2</v>
      </c>
      <c r="E316" t="s">
        <v>37</v>
      </c>
      <c r="F316">
        <v>1.03</v>
      </c>
      <c r="G316" t="s">
        <v>38</v>
      </c>
      <c r="H316" s="1">
        <v>43535</v>
      </c>
      <c r="I316" s="1">
        <v>43812</v>
      </c>
      <c r="J316" s="1">
        <v>43817</v>
      </c>
      <c r="K316" s="1">
        <v>42999</v>
      </c>
      <c r="L316" s="1">
        <v>45556</v>
      </c>
      <c r="M316">
        <v>1</v>
      </c>
      <c r="N316">
        <v>3.69</v>
      </c>
      <c r="O316">
        <v>98.694999999999993</v>
      </c>
      <c r="P316">
        <v>102.7471</v>
      </c>
      <c r="Q316">
        <v>105.2846</v>
      </c>
      <c r="R316">
        <v>0.55342465753400005</v>
      </c>
      <c r="S316">
        <v>0.24109589041099999</v>
      </c>
      <c r="T316">
        <v>0.88964383561600002</v>
      </c>
      <c r="U316">
        <v>2</v>
      </c>
      <c r="V316">
        <v>1</v>
      </c>
      <c r="W316">
        <v>3.69</v>
      </c>
      <c r="X316">
        <v>1.0912500000000001</v>
      </c>
      <c r="Y316">
        <v>2.9952000000000001</v>
      </c>
      <c r="Z316">
        <v>0.29692099583999998</v>
      </c>
      <c r="AA316">
        <v>0.79432900415999996</v>
      </c>
      <c r="AB316">
        <v>99.406802007600007</v>
      </c>
      <c r="AC316" s="3">
        <f>[1]!b_anal_yield_cnbd(E316,B316,1)</f>
        <v>3.1183000000000001</v>
      </c>
      <c r="AD316" s="3">
        <f>[1]!b_anal_modidura_cnbd(E316,B316,1)</f>
        <v>4.6665999999999999</v>
      </c>
      <c r="AE316" t="s">
        <v>59</v>
      </c>
    </row>
    <row r="317" spans="1:31" x14ac:dyDescent="0.15">
      <c r="A317">
        <v>315</v>
      </c>
      <c r="B317" s="1">
        <v>43616</v>
      </c>
      <c r="C317" t="s">
        <v>30</v>
      </c>
      <c r="D317">
        <v>-3.8175755977999999E-2</v>
      </c>
      <c r="E317" t="s">
        <v>39</v>
      </c>
      <c r="F317">
        <v>0.99129999999999996</v>
      </c>
      <c r="G317" t="s">
        <v>32</v>
      </c>
      <c r="H317" s="1">
        <v>43360</v>
      </c>
      <c r="I317" s="1">
        <v>43630</v>
      </c>
      <c r="J317" s="1">
        <v>43635</v>
      </c>
      <c r="K317" s="1">
        <v>42691</v>
      </c>
      <c r="L317" s="1">
        <v>45247</v>
      </c>
      <c r="M317">
        <v>1</v>
      </c>
      <c r="N317">
        <v>2.79</v>
      </c>
      <c r="O317">
        <v>99.29</v>
      </c>
      <c r="P317">
        <v>98.770600000000002</v>
      </c>
      <c r="Q317">
        <v>100.2612</v>
      </c>
      <c r="R317">
        <v>5.2054794520499999E-2</v>
      </c>
      <c r="S317">
        <v>0.58630136986299997</v>
      </c>
      <c r="T317">
        <v>1.6357808219200001</v>
      </c>
      <c r="U317">
        <v>2</v>
      </c>
      <c r="V317">
        <v>2</v>
      </c>
      <c r="W317">
        <v>0</v>
      </c>
      <c r="X317">
        <v>0.34442299999999998</v>
      </c>
      <c r="Y317">
        <v>2.8055685279200002</v>
      </c>
      <c r="Z317">
        <v>-1.1918816037299999E-3</v>
      </c>
      <c r="AA317">
        <v>0.345614881604</v>
      </c>
      <c r="AB317">
        <v>99.638700631899994</v>
      </c>
      <c r="AC317" s="3">
        <f>[1]!b_anal_yield_cnbd(E317,B317,1)</f>
        <v>3.0863999999999998</v>
      </c>
      <c r="AD317" s="3">
        <f>[1]!b_anal_modidura_cnbd(E317,B317,1)</f>
        <v>4.0738000000000003</v>
      </c>
      <c r="AE317" t="s">
        <v>57</v>
      </c>
    </row>
    <row r="318" spans="1:31" x14ac:dyDescent="0.15">
      <c r="A318">
        <v>316</v>
      </c>
      <c r="B318" s="1">
        <v>43616</v>
      </c>
      <c r="C318" t="s">
        <v>33</v>
      </c>
      <c r="D318">
        <v>9.7927539376799991E-3</v>
      </c>
      <c r="E318" t="s">
        <v>34</v>
      </c>
      <c r="F318">
        <v>1.0247999999999999</v>
      </c>
      <c r="G318" t="s">
        <v>35</v>
      </c>
      <c r="H318" s="1">
        <v>43451</v>
      </c>
      <c r="I318" s="1">
        <v>43724</v>
      </c>
      <c r="J318" s="1">
        <v>43727</v>
      </c>
      <c r="K318" s="1">
        <v>42908</v>
      </c>
      <c r="L318" s="1">
        <v>45465</v>
      </c>
      <c r="M318">
        <v>1</v>
      </c>
      <c r="N318">
        <v>3.57</v>
      </c>
      <c r="O318">
        <v>99.02</v>
      </c>
      <c r="P318">
        <v>102.2574</v>
      </c>
      <c r="Q318">
        <v>105.6123</v>
      </c>
      <c r="R318">
        <v>0.30410958904099999</v>
      </c>
      <c r="S318">
        <v>0.243835616438</v>
      </c>
      <c r="T318">
        <v>0.87049315068499999</v>
      </c>
      <c r="U318">
        <v>2</v>
      </c>
      <c r="V318">
        <v>1</v>
      </c>
      <c r="W318">
        <v>3.57</v>
      </c>
      <c r="X318">
        <v>0.78170399999999995</v>
      </c>
      <c r="Y318">
        <v>2.9230383561600002</v>
      </c>
      <c r="Z318">
        <v>0.14685815835900001</v>
      </c>
      <c r="AA318">
        <v>0.634845841641</v>
      </c>
      <c r="AB318">
        <v>99.608592249500006</v>
      </c>
      <c r="AC318" s="3">
        <f>[1]!b_anal_yield_cnbd(E318,B318,1)</f>
        <v>3.0807000000000002</v>
      </c>
      <c r="AD318" s="3">
        <f>[1]!b_anal_modidura_cnbd(E318,B318,1)</f>
        <v>4.4371999999999998</v>
      </c>
      <c r="AE318" t="s">
        <v>58</v>
      </c>
    </row>
    <row r="319" spans="1:31" x14ac:dyDescent="0.15">
      <c r="A319">
        <v>317</v>
      </c>
      <c r="B319" s="1">
        <v>43616</v>
      </c>
      <c r="C319" t="s">
        <v>36</v>
      </c>
      <c r="D319">
        <v>1.7030690410799999E-2</v>
      </c>
      <c r="E319" t="s">
        <v>37</v>
      </c>
      <c r="F319">
        <v>1.03</v>
      </c>
      <c r="G319" t="s">
        <v>38</v>
      </c>
      <c r="H319" s="1">
        <v>43535</v>
      </c>
      <c r="I319" s="1">
        <v>43812</v>
      </c>
      <c r="J319" s="1">
        <v>43817</v>
      </c>
      <c r="K319" s="1">
        <v>42999</v>
      </c>
      <c r="L319" s="1">
        <v>45556</v>
      </c>
      <c r="M319">
        <v>1</v>
      </c>
      <c r="N319">
        <v>3.69</v>
      </c>
      <c r="O319">
        <v>98.69</v>
      </c>
      <c r="P319">
        <v>102.73</v>
      </c>
      <c r="Q319">
        <v>105.27760000000001</v>
      </c>
      <c r="R319">
        <v>0.55068493150700004</v>
      </c>
      <c r="S319">
        <v>0.24109589041099999</v>
      </c>
      <c r="T319">
        <v>0.88964383561600002</v>
      </c>
      <c r="U319">
        <v>2</v>
      </c>
      <c r="V319">
        <v>1</v>
      </c>
      <c r="W319">
        <v>3.69</v>
      </c>
      <c r="X319">
        <v>1.0792999999999999</v>
      </c>
      <c r="Y319">
        <v>2.9928027397300001</v>
      </c>
      <c r="Z319">
        <v>0.29695635528600001</v>
      </c>
      <c r="AA319">
        <v>0.78234364471399997</v>
      </c>
      <c r="AB319">
        <v>99.390497703600005</v>
      </c>
      <c r="AC319" s="3">
        <f>[1]!b_anal_yield_cnbd(E319,B319,1)</f>
        <v>3.1215999999999999</v>
      </c>
      <c r="AD319" s="3">
        <f>[1]!b_anal_modidura_cnbd(E319,B319,1)</f>
        <v>4.6638000000000002</v>
      </c>
      <c r="AE319" t="s">
        <v>59</v>
      </c>
    </row>
    <row r="320" spans="1:31" x14ac:dyDescent="0.15">
      <c r="A320">
        <v>318</v>
      </c>
      <c r="B320" s="1">
        <v>43619</v>
      </c>
      <c r="C320" t="s">
        <v>30</v>
      </c>
      <c r="D320">
        <v>-1.7944090590699999E-2</v>
      </c>
      <c r="E320" t="s">
        <v>39</v>
      </c>
      <c r="F320">
        <v>0.99129999999999996</v>
      </c>
      <c r="G320" t="s">
        <v>32</v>
      </c>
      <c r="H320" s="1">
        <v>43360</v>
      </c>
      <c r="I320" s="1">
        <v>43630</v>
      </c>
      <c r="J320" s="1">
        <v>43635</v>
      </c>
      <c r="K320" s="1">
        <v>42691</v>
      </c>
      <c r="L320" s="1">
        <v>45247</v>
      </c>
      <c r="M320">
        <v>1</v>
      </c>
      <c r="N320">
        <v>2.79</v>
      </c>
      <c r="O320">
        <v>99.444999999999993</v>
      </c>
      <c r="P320">
        <v>98.781000000000006</v>
      </c>
      <c r="Q320">
        <v>100.2945</v>
      </c>
      <c r="R320">
        <v>4.3835616438399998E-2</v>
      </c>
      <c r="S320">
        <v>0.58630136986299997</v>
      </c>
      <c r="T320">
        <v>1.6357808219200001</v>
      </c>
      <c r="U320">
        <v>2</v>
      </c>
      <c r="V320">
        <v>2</v>
      </c>
      <c r="W320">
        <v>0</v>
      </c>
      <c r="X320">
        <v>0.2011715</v>
      </c>
      <c r="Y320">
        <v>2.5999949238600002</v>
      </c>
      <c r="Z320">
        <v>7.9933409793500002E-3</v>
      </c>
      <c r="AA320">
        <v>0.193178159021</v>
      </c>
      <c r="AB320">
        <v>99.639894287299995</v>
      </c>
      <c r="AC320" s="3">
        <f>[1]!b_anal_yield_cnbd(E320,B320,1)</f>
        <v>3.0842999999999998</v>
      </c>
      <c r="AD320" s="3">
        <f>[1]!b_anal_modidura_cnbd(E320,B320,1)</f>
        <v>4.0659000000000001</v>
      </c>
      <c r="AE320" t="s">
        <v>57</v>
      </c>
    </row>
    <row r="321" spans="1:31" x14ac:dyDescent="0.15">
      <c r="A321">
        <v>319</v>
      </c>
      <c r="B321" s="1">
        <v>43619</v>
      </c>
      <c r="C321" t="s">
        <v>33</v>
      </c>
      <c r="D321">
        <v>1.36903970584E-2</v>
      </c>
      <c r="E321" t="s">
        <v>39</v>
      </c>
      <c r="F321">
        <v>0.99180000000000001</v>
      </c>
      <c r="G321" t="s">
        <v>35</v>
      </c>
      <c r="H321" s="1">
        <v>43451</v>
      </c>
      <c r="I321" s="1">
        <v>43724</v>
      </c>
      <c r="J321" s="1">
        <v>43727</v>
      </c>
      <c r="K321" s="1">
        <v>42691</v>
      </c>
      <c r="L321" s="1">
        <v>45247</v>
      </c>
      <c r="M321">
        <v>1</v>
      </c>
      <c r="N321">
        <v>2.79</v>
      </c>
      <c r="O321">
        <v>99.174999999999997</v>
      </c>
      <c r="P321">
        <v>98.781000000000006</v>
      </c>
      <c r="Q321">
        <v>100.2945</v>
      </c>
      <c r="R321">
        <v>0.29589041095899998</v>
      </c>
      <c r="S321">
        <v>0.83835616438399996</v>
      </c>
      <c r="T321">
        <v>2.3390136986300001</v>
      </c>
      <c r="U321">
        <v>2</v>
      </c>
      <c r="V321">
        <v>2</v>
      </c>
      <c r="W321">
        <v>0</v>
      </c>
      <c r="X321">
        <v>0.41923500000000002</v>
      </c>
      <c r="Y321">
        <v>2.9137287671199998</v>
      </c>
      <c r="Z321">
        <v>-3.9149171016400003E-2</v>
      </c>
      <c r="AA321">
        <v>0.45838417101599999</v>
      </c>
      <c r="AB321">
        <v>99.637194715600003</v>
      </c>
      <c r="AC321" s="3">
        <f>[1]!b_anal_yield_cnbd(E321,B321,1)</f>
        <v>3.0842999999999998</v>
      </c>
      <c r="AD321" s="3">
        <f>[1]!b_anal_modidura_cnbd(E321,B321,1)</f>
        <v>4.0659000000000001</v>
      </c>
      <c r="AE321" t="s">
        <v>58</v>
      </c>
    </row>
    <row r="322" spans="1:31" x14ac:dyDescent="0.15">
      <c r="A322">
        <v>320</v>
      </c>
      <c r="B322" s="1">
        <v>43619</v>
      </c>
      <c r="C322" t="s">
        <v>36</v>
      </c>
      <c r="D322">
        <v>1.8545210014199998E-2</v>
      </c>
      <c r="E322" t="s">
        <v>37</v>
      </c>
      <c r="F322">
        <v>1.03</v>
      </c>
      <c r="G322" t="s">
        <v>38</v>
      </c>
      <c r="H322" s="1">
        <v>43535</v>
      </c>
      <c r="I322" s="1">
        <v>43812</v>
      </c>
      <c r="J322" s="1">
        <v>43817</v>
      </c>
      <c r="K322" s="1">
        <v>42999</v>
      </c>
      <c r="L322" s="1">
        <v>45556</v>
      </c>
      <c r="M322">
        <v>1</v>
      </c>
      <c r="N322">
        <v>3.69</v>
      </c>
      <c r="O322">
        <v>98.875</v>
      </c>
      <c r="P322">
        <v>102.8197</v>
      </c>
      <c r="Q322">
        <v>105.3977</v>
      </c>
      <c r="R322">
        <v>0.54246575342500003</v>
      </c>
      <c r="S322">
        <v>0.24109589041099999</v>
      </c>
      <c r="T322">
        <v>0.88964383561600002</v>
      </c>
      <c r="U322">
        <v>2</v>
      </c>
      <c r="V322">
        <v>1</v>
      </c>
      <c r="W322">
        <v>3.69</v>
      </c>
      <c r="X322">
        <v>0.97845000000000004</v>
      </c>
      <c r="Y322">
        <v>2.9824794520500002</v>
      </c>
      <c r="Z322">
        <v>0.29647665863900002</v>
      </c>
      <c r="AA322">
        <v>0.68197334136099996</v>
      </c>
      <c r="AB322">
        <v>99.479201830600005</v>
      </c>
      <c r="AC322" s="3">
        <f>[1]!b_anal_yield_cnbd(E322,B322,1)</f>
        <v>3.1025</v>
      </c>
      <c r="AD322" s="3">
        <f>[1]!b_anal_modidura_cnbd(E322,B322,1)</f>
        <v>4.657</v>
      </c>
      <c r="AE322" t="s">
        <v>59</v>
      </c>
    </row>
    <row r="323" spans="1:31" x14ac:dyDescent="0.15">
      <c r="A323">
        <v>321</v>
      </c>
      <c r="B323" s="1">
        <v>43620</v>
      </c>
      <c r="C323" t="s">
        <v>30</v>
      </c>
      <c r="D323">
        <v>1.3647416918399999E-2</v>
      </c>
      <c r="E323" t="s">
        <v>39</v>
      </c>
      <c r="F323">
        <v>0.99129999999999996</v>
      </c>
      <c r="G323" t="s">
        <v>32</v>
      </c>
      <c r="H323" s="1">
        <v>43360</v>
      </c>
      <c r="I323" s="1">
        <v>43630</v>
      </c>
      <c r="J323" s="1">
        <v>43635</v>
      </c>
      <c r="K323" s="1">
        <v>42691</v>
      </c>
      <c r="L323" s="1">
        <v>45247</v>
      </c>
      <c r="M323">
        <v>1</v>
      </c>
      <c r="N323">
        <v>2.79</v>
      </c>
      <c r="O323">
        <v>99.6</v>
      </c>
      <c r="P323">
        <v>98.791899999999998</v>
      </c>
      <c r="Q323">
        <v>100.313</v>
      </c>
      <c r="R323">
        <v>4.1095890411000001E-2</v>
      </c>
      <c r="S323">
        <v>0.58630136986299997</v>
      </c>
      <c r="T323">
        <v>1.6357808219200001</v>
      </c>
      <c r="U323">
        <v>2</v>
      </c>
      <c r="V323">
        <v>2</v>
      </c>
      <c r="W323">
        <v>0</v>
      </c>
      <c r="X323">
        <v>5.842E-2</v>
      </c>
      <c r="Y323">
        <v>2.43879187817</v>
      </c>
      <c r="Z323">
        <v>1.4119508352700001E-2</v>
      </c>
      <c r="AA323">
        <v>4.4300491647300003E-2</v>
      </c>
      <c r="AB323">
        <v>99.644665796400005</v>
      </c>
      <c r="AC323" s="3">
        <f>[1]!b_anal_yield_cnbd(E323,B323,1)</f>
        <v>3.0817999999999999</v>
      </c>
      <c r="AD323" s="3">
        <f>[1]!b_anal_modidura_cnbd(E323,B323,1)</f>
        <v>4.0632999999999999</v>
      </c>
      <c r="AE323" t="s">
        <v>57</v>
      </c>
    </row>
    <row r="324" spans="1:31" x14ac:dyDescent="0.15">
      <c r="A324">
        <v>322</v>
      </c>
      <c r="B324" s="1">
        <v>43620</v>
      </c>
      <c r="C324" t="s">
        <v>33</v>
      </c>
      <c r="D324">
        <v>1.5716205473100001E-2</v>
      </c>
      <c r="E324" t="s">
        <v>39</v>
      </c>
      <c r="F324">
        <v>0.99180000000000001</v>
      </c>
      <c r="G324" t="s">
        <v>35</v>
      </c>
      <c r="H324" s="1">
        <v>43451</v>
      </c>
      <c r="I324" s="1">
        <v>43724</v>
      </c>
      <c r="J324" s="1">
        <v>43727</v>
      </c>
      <c r="K324" s="1">
        <v>42691</v>
      </c>
      <c r="L324" s="1">
        <v>45247</v>
      </c>
      <c r="M324">
        <v>1</v>
      </c>
      <c r="N324">
        <v>2.79</v>
      </c>
      <c r="O324">
        <v>99.25</v>
      </c>
      <c r="P324">
        <v>98.791899999999998</v>
      </c>
      <c r="Q324">
        <v>100.313</v>
      </c>
      <c r="R324">
        <v>0.29315068493200003</v>
      </c>
      <c r="S324">
        <v>0.83835616438399996</v>
      </c>
      <c r="T324">
        <v>2.3390136986300001</v>
      </c>
      <c r="U324">
        <v>2</v>
      </c>
      <c r="V324">
        <v>2</v>
      </c>
      <c r="W324">
        <v>0</v>
      </c>
      <c r="X324">
        <v>0.35575000000000001</v>
      </c>
      <c r="Y324">
        <v>2.9108027397299998</v>
      </c>
      <c r="Z324">
        <v>-3.8084246838999997E-2</v>
      </c>
      <c r="AA324">
        <v>0.39383424683899998</v>
      </c>
      <c r="AB324">
        <v>99.647066907799996</v>
      </c>
      <c r="AC324" s="3">
        <f>[1]!b_anal_yield_cnbd(E324,B324,1)</f>
        <v>3.0817999999999999</v>
      </c>
      <c r="AD324" s="3">
        <f>[1]!b_anal_modidura_cnbd(E324,B324,1)</f>
        <v>4.0632999999999999</v>
      </c>
      <c r="AE324" t="s">
        <v>58</v>
      </c>
    </row>
    <row r="325" spans="1:31" x14ac:dyDescent="0.15">
      <c r="A325">
        <v>323</v>
      </c>
      <c r="B325" s="1">
        <v>43620</v>
      </c>
      <c r="C325" t="s">
        <v>36</v>
      </c>
      <c r="D325">
        <v>1.8245616176700001E-2</v>
      </c>
      <c r="E325" t="s">
        <v>37</v>
      </c>
      <c r="F325">
        <v>1.03</v>
      </c>
      <c r="G325" t="s">
        <v>38</v>
      </c>
      <c r="H325" s="1">
        <v>43535</v>
      </c>
      <c r="I325" s="1">
        <v>43812</v>
      </c>
      <c r="J325" s="1">
        <v>43817</v>
      </c>
      <c r="K325" s="1">
        <v>42999</v>
      </c>
      <c r="L325" s="1">
        <v>45556</v>
      </c>
      <c r="M325">
        <v>1</v>
      </c>
      <c r="N325">
        <v>3.69</v>
      </c>
      <c r="O325">
        <v>98.94</v>
      </c>
      <c r="P325">
        <v>102.8974</v>
      </c>
      <c r="Q325">
        <v>105.4854</v>
      </c>
      <c r="R325">
        <v>0.53972602739700004</v>
      </c>
      <c r="S325">
        <v>0.24109589041099999</v>
      </c>
      <c r="T325">
        <v>0.88964383561600002</v>
      </c>
      <c r="U325">
        <v>2</v>
      </c>
      <c r="V325">
        <v>1</v>
      </c>
      <c r="W325">
        <v>3.69</v>
      </c>
      <c r="X325">
        <v>0.98919999999999997</v>
      </c>
      <c r="Y325">
        <v>2.9776301369899998</v>
      </c>
      <c r="Z325">
        <v>0.29632844678800002</v>
      </c>
      <c r="AA325">
        <v>0.692871553212</v>
      </c>
      <c r="AB325">
        <v>99.555062721599995</v>
      </c>
      <c r="AC325" s="3">
        <f>[1]!b_anal_yield_cnbd(E325,B325,1)</f>
        <v>3.0863999999999998</v>
      </c>
      <c r="AD325" s="3">
        <f>[1]!b_anal_modidura_cnbd(E325,B325,1)</f>
        <v>4.6553000000000004</v>
      </c>
      <c r="AE325" t="s">
        <v>59</v>
      </c>
    </row>
    <row r="326" spans="1:31" x14ac:dyDescent="0.15">
      <c r="A326">
        <v>324</v>
      </c>
      <c r="B326" s="1">
        <v>43621</v>
      </c>
      <c r="C326" t="s">
        <v>30</v>
      </c>
      <c r="D326">
        <v>2.6695465615E-2</v>
      </c>
      <c r="E326" t="s">
        <v>39</v>
      </c>
      <c r="F326">
        <v>0.99129999999999996</v>
      </c>
      <c r="G326" t="s">
        <v>32</v>
      </c>
      <c r="H326" s="1">
        <v>43360</v>
      </c>
      <c r="I326" s="1">
        <v>43630</v>
      </c>
      <c r="J326" s="1">
        <v>43635</v>
      </c>
      <c r="K326" s="1">
        <v>42691</v>
      </c>
      <c r="L326" s="1">
        <v>45247</v>
      </c>
      <c r="M326">
        <v>1</v>
      </c>
      <c r="N326">
        <v>2.79</v>
      </c>
      <c r="O326">
        <v>99.62</v>
      </c>
      <c r="P326">
        <v>98.7577</v>
      </c>
      <c r="Q326">
        <v>100.2864</v>
      </c>
      <c r="R326">
        <v>3.8356164383599997E-2</v>
      </c>
      <c r="S326">
        <v>0.58630136986299997</v>
      </c>
      <c r="T326">
        <v>1.6357808219200001</v>
      </c>
      <c r="U326">
        <v>2</v>
      </c>
      <c r="V326">
        <v>2</v>
      </c>
      <c r="W326">
        <v>0</v>
      </c>
      <c r="X326">
        <v>4.3940000000000003E-3</v>
      </c>
      <c r="Y326">
        <v>2.383</v>
      </c>
      <c r="Z326">
        <v>1.53491814575E-2</v>
      </c>
      <c r="AA326">
        <v>-1.0955181457499999E-2</v>
      </c>
      <c r="AB326">
        <v>99.6088809596</v>
      </c>
      <c r="AC326" s="3">
        <f>[1]!b_anal_yield_cnbd(E326,B326,1)</f>
        <v>3.0903999999999998</v>
      </c>
      <c r="AD326" s="3">
        <f>[1]!b_anal_modidura_cnbd(E326,B326,1)</f>
        <v>4.0602999999999998</v>
      </c>
      <c r="AE326" t="s">
        <v>57</v>
      </c>
    </row>
    <row r="327" spans="1:31" x14ac:dyDescent="0.15">
      <c r="A327">
        <v>325</v>
      </c>
      <c r="B327" s="1">
        <v>43621</v>
      </c>
      <c r="C327" t="s">
        <v>33</v>
      </c>
      <c r="D327">
        <v>1.8144170002800001E-2</v>
      </c>
      <c r="E327" t="s">
        <v>39</v>
      </c>
      <c r="F327">
        <v>0.99180000000000001</v>
      </c>
      <c r="G327" t="s">
        <v>35</v>
      </c>
      <c r="H327" s="1">
        <v>43451</v>
      </c>
      <c r="I327" s="1">
        <v>43724</v>
      </c>
      <c r="J327" s="1">
        <v>43727</v>
      </c>
      <c r="K327" s="1">
        <v>42691</v>
      </c>
      <c r="L327" s="1">
        <v>45247</v>
      </c>
      <c r="M327">
        <v>1</v>
      </c>
      <c r="N327">
        <v>2.79</v>
      </c>
      <c r="O327">
        <v>99.29</v>
      </c>
      <c r="P327">
        <v>98.7577</v>
      </c>
      <c r="Q327">
        <v>100.2864</v>
      </c>
      <c r="R327">
        <v>0.29041095890399998</v>
      </c>
      <c r="S327">
        <v>0.83835616438399996</v>
      </c>
      <c r="T327">
        <v>2.3390136986300001</v>
      </c>
      <c r="U327">
        <v>2</v>
      </c>
      <c r="V327">
        <v>2</v>
      </c>
      <c r="W327">
        <v>0</v>
      </c>
      <c r="X327">
        <v>0.28187800000000002</v>
      </c>
      <c r="Y327">
        <v>2.9218191780799998</v>
      </c>
      <c r="Z327">
        <v>-4.0711918986499999E-2</v>
      </c>
      <c r="AA327">
        <v>0.32258991898599998</v>
      </c>
      <c r="AB327">
        <v>99.615189348399994</v>
      </c>
      <c r="AC327" s="3">
        <f>[1]!b_anal_yield_cnbd(E327,B327,1)</f>
        <v>3.0903999999999998</v>
      </c>
      <c r="AD327" s="3">
        <f>[1]!b_anal_modidura_cnbd(E327,B327,1)</f>
        <v>4.0602999999999998</v>
      </c>
      <c r="AE327" t="s">
        <v>58</v>
      </c>
    </row>
    <row r="328" spans="1:31" x14ac:dyDescent="0.15">
      <c r="A328">
        <v>326</v>
      </c>
      <c r="B328" s="1">
        <v>43621</v>
      </c>
      <c r="C328" t="s">
        <v>36</v>
      </c>
      <c r="D328">
        <v>1.8462388259500001E-2</v>
      </c>
      <c r="E328" t="s">
        <v>37</v>
      </c>
      <c r="F328">
        <v>1.03</v>
      </c>
      <c r="G328" t="s">
        <v>38</v>
      </c>
      <c r="H328" s="1">
        <v>43535</v>
      </c>
      <c r="I328" s="1">
        <v>43812</v>
      </c>
      <c r="J328" s="1">
        <v>43817</v>
      </c>
      <c r="K328" s="1">
        <v>42999</v>
      </c>
      <c r="L328" s="1">
        <v>45556</v>
      </c>
      <c r="M328">
        <v>1</v>
      </c>
      <c r="N328">
        <v>3.69</v>
      </c>
      <c r="O328">
        <v>98.99</v>
      </c>
      <c r="P328">
        <v>102.9315</v>
      </c>
      <c r="Q328">
        <v>105.52970000000001</v>
      </c>
      <c r="R328">
        <v>0.53698630137000003</v>
      </c>
      <c r="S328">
        <v>0.24109589041099999</v>
      </c>
      <c r="T328">
        <v>0.88964383561600002</v>
      </c>
      <c r="U328">
        <v>2</v>
      </c>
      <c r="V328">
        <v>1</v>
      </c>
      <c r="W328">
        <v>3.69</v>
      </c>
      <c r="X328">
        <v>0.9718</v>
      </c>
      <c r="Y328">
        <v>2.97537534247</v>
      </c>
      <c r="Z328">
        <v>0.29539365516600002</v>
      </c>
      <c r="AA328">
        <v>0.67640634483399997</v>
      </c>
      <c r="AB328">
        <v>99.589500495400003</v>
      </c>
      <c r="AC328" s="3">
        <f>[1]!b_anal_yield_cnbd(E328,B328,1)</f>
        <v>3.0792000000000002</v>
      </c>
      <c r="AD328" s="3">
        <f>[1]!b_anal_modidura_cnbd(E328,B328,1)</f>
        <v>4.6529999999999996</v>
      </c>
      <c r="AE328" t="s">
        <v>59</v>
      </c>
    </row>
    <row r="329" spans="1:31" x14ac:dyDescent="0.15">
      <c r="A329">
        <v>327</v>
      </c>
      <c r="B329" s="1">
        <v>43622</v>
      </c>
      <c r="C329" t="s">
        <v>30</v>
      </c>
      <c r="D329">
        <v>3.89115440237E-2</v>
      </c>
      <c r="E329" t="s">
        <v>39</v>
      </c>
      <c r="F329">
        <v>0.99129999999999996</v>
      </c>
      <c r="G329" t="s">
        <v>32</v>
      </c>
      <c r="H329" s="1">
        <v>43360</v>
      </c>
      <c r="I329" s="1">
        <v>43630</v>
      </c>
      <c r="J329" s="1">
        <v>43635</v>
      </c>
      <c r="K329" s="1">
        <v>42691</v>
      </c>
      <c r="L329" s="1">
        <v>45247</v>
      </c>
      <c r="M329">
        <v>1</v>
      </c>
      <c r="N329">
        <v>2.79</v>
      </c>
      <c r="O329">
        <v>99.635000000000005</v>
      </c>
      <c r="P329">
        <v>98.7286</v>
      </c>
      <c r="Q329">
        <v>100.265</v>
      </c>
      <c r="R329">
        <v>3.56164383562E-2</v>
      </c>
      <c r="S329">
        <v>0.58630136986299997</v>
      </c>
      <c r="T329">
        <v>1.6357808219200001</v>
      </c>
      <c r="U329">
        <v>2</v>
      </c>
      <c r="V329">
        <v>2</v>
      </c>
      <c r="W329">
        <v>0</v>
      </c>
      <c r="X329">
        <v>-3.95755E-2</v>
      </c>
      <c r="Y329">
        <v>2.4057142857099998</v>
      </c>
      <c r="Z329">
        <v>1.34598285714E-2</v>
      </c>
      <c r="AA329">
        <v>-5.3035328571400003E-2</v>
      </c>
      <c r="AB329">
        <v>99.581488159499997</v>
      </c>
      <c r="AC329" s="3">
        <f>[1]!b_anal_yield_cnbd(E329,B329,1)</f>
        <v>3.0977000000000001</v>
      </c>
      <c r="AD329" s="3">
        <f>[1]!b_anal_modidura_cnbd(E329,B329,1)</f>
        <v>4.0572999999999997</v>
      </c>
      <c r="AE329" t="s">
        <v>57</v>
      </c>
    </row>
    <row r="330" spans="1:31" x14ac:dyDescent="0.15">
      <c r="A330">
        <v>328</v>
      </c>
      <c r="B330" s="1">
        <v>43622</v>
      </c>
      <c r="C330" t="s">
        <v>33</v>
      </c>
      <c r="D330">
        <v>1.9578605742400002E-2</v>
      </c>
      <c r="E330" t="s">
        <v>39</v>
      </c>
      <c r="F330">
        <v>0.99180000000000001</v>
      </c>
      <c r="G330" t="s">
        <v>35</v>
      </c>
      <c r="H330" s="1">
        <v>43451</v>
      </c>
      <c r="I330" s="1">
        <v>43724</v>
      </c>
      <c r="J330" s="1">
        <v>43727</v>
      </c>
      <c r="K330" s="1">
        <v>42691</v>
      </c>
      <c r="L330" s="1">
        <v>45247</v>
      </c>
      <c r="M330">
        <v>1</v>
      </c>
      <c r="N330">
        <v>2.79</v>
      </c>
      <c r="O330">
        <v>99.305000000000007</v>
      </c>
      <c r="P330">
        <v>98.7286</v>
      </c>
      <c r="Q330">
        <v>100.265</v>
      </c>
      <c r="R330">
        <v>0.28767123287700003</v>
      </c>
      <c r="S330">
        <v>0.83835616438399996</v>
      </c>
      <c r="T330">
        <v>2.3390136986300001</v>
      </c>
      <c r="U330">
        <v>2</v>
      </c>
      <c r="V330">
        <v>2</v>
      </c>
      <c r="W330">
        <v>0</v>
      </c>
      <c r="X330">
        <v>0.237901</v>
      </c>
      <c r="Y330">
        <v>2.9283698630099999</v>
      </c>
      <c r="Z330">
        <v>-4.2037409673499997E-2</v>
      </c>
      <c r="AA330">
        <v>0.27993840967299999</v>
      </c>
      <c r="AB330">
        <v>99.587241833799993</v>
      </c>
      <c r="AC330" s="3">
        <f>[1]!b_anal_yield_cnbd(E330,B330,1)</f>
        <v>3.0977000000000001</v>
      </c>
      <c r="AD330" s="3">
        <f>[1]!b_anal_modidura_cnbd(E330,B330,1)</f>
        <v>4.0572999999999997</v>
      </c>
      <c r="AE330" t="s">
        <v>58</v>
      </c>
    </row>
    <row r="331" spans="1:31" x14ac:dyDescent="0.15">
      <c r="A331">
        <v>329</v>
      </c>
      <c r="B331" s="1">
        <v>43622</v>
      </c>
      <c r="C331" t="s">
        <v>36</v>
      </c>
      <c r="D331">
        <v>1.8987804480300002E-2</v>
      </c>
      <c r="E331" t="s">
        <v>37</v>
      </c>
      <c r="F331">
        <v>1.03</v>
      </c>
      <c r="G331" t="s">
        <v>38</v>
      </c>
      <c r="H331" s="1">
        <v>43535</v>
      </c>
      <c r="I331" s="1">
        <v>43812</v>
      </c>
      <c r="J331" s="1">
        <v>43817</v>
      </c>
      <c r="K331" s="1">
        <v>42999</v>
      </c>
      <c r="L331" s="1">
        <v>45556</v>
      </c>
      <c r="M331">
        <v>1</v>
      </c>
      <c r="N331">
        <v>3.69</v>
      </c>
      <c r="O331">
        <v>98.99</v>
      </c>
      <c r="P331">
        <v>102.8982</v>
      </c>
      <c r="Q331">
        <v>105.5065</v>
      </c>
      <c r="R331">
        <v>0.53424657534200004</v>
      </c>
      <c r="S331">
        <v>0.24109589041099999</v>
      </c>
      <c r="T331">
        <v>0.88964383561600002</v>
      </c>
      <c r="U331">
        <v>2</v>
      </c>
      <c r="V331">
        <v>1</v>
      </c>
      <c r="W331">
        <v>3.69</v>
      </c>
      <c r="X331">
        <v>0.9385</v>
      </c>
      <c r="Y331">
        <v>2.9746438356199998</v>
      </c>
      <c r="Z331">
        <v>0.294667652896</v>
      </c>
      <c r="AA331">
        <v>0.64383234710399995</v>
      </c>
      <c r="AB331">
        <v>99.558171982900006</v>
      </c>
      <c r="AC331" s="3">
        <f>[1]!b_anal_yield_cnbd(E331,B331,1)</f>
        <v>3.0857000000000001</v>
      </c>
      <c r="AD331" s="3">
        <f>[1]!b_anal_modidura_cnbd(E331,B331,1)</f>
        <v>4.6500000000000004</v>
      </c>
      <c r="AE331" t="s">
        <v>59</v>
      </c>
    </row>
    <row r="332" spans="1:31" x14ac:dyDescent="0.15">
      <c r="A332">
        <v>330</v>
      </c>
      <c r="B332" s="1">
        <v>43626</v>
      </c>
      <c r="C332" t="s">
        <v>30</v>
      </c>
      <c r="D332">
        <v>6.8971571640300003E-2</v>
      </c>
      <c r="E332" t="s">
        <v>39</v>
      </c>
      <c r="F332">
        <v>0.99129999999999996</v>
      </c>
      <c r="G332" t="s">
        <v>32</v>
      </c>
      <c r="H332" s="1">
        <v>43360</v>
      </c>
      <c r="I332" s="1">
        <v>43630</v>
      </c>
      <c r="J332" s="1">
        <v>43635</v>
      </c>
      <c r="K332" s="1">
        <v>42691</v>
      </c>
      <c r="L332" s="1">
        <v>45247</v>
      </c>
      <c r="M332">
        <v>1</v>
      </c>
      <c r="N332">
        <v>2.79</v>
      </c>
      <c r="O332">
        <v>99.614999999999995</v>
      </c>
      <c r="P332">
        <v>98.646699999999996</v>
      </c>
      <c r="Q332">
        <v>100.2137</v>
      </c>
      <c r="R332">
        <v>2.4657534246599999E-2</v>
      </c>
      <c r="S332">
        <v>0.58630136986299997</v>
      </c>
      <c r="T332">
        <v>1.6357808219200001</v>
      </c>
      <c r="U332">
        <v>2</v>
      </c>
      <c r="V332">
        <v>2</v>
      </c>
      <c r="W332">
        <v>0</v>
      </c>
      <c r="X332">
        <v>-0.1016495</v>
      </c>
      <c r="Y332">
        <v>2.54685714286</v>
      </c>
      <c r="Z332">
        <v>5.8611013996100001E-3</v>
      </c>
      <c r="AA332">
        <v>-0.1075106014</v>
      </c>
      <c r="AB332">
        <v>99.506559666300006</v>
      </c>
      <c r="AC332" s="3">
        <f>[1]!b_anal_yield_cnbd(E332,B332,1)</f>
        <v>3.1185999999999998</v>
      </c>
      <c r="AD332" s="3">
        <f>[1]!b_anal_modidura_cnbd(E332,B332,1)</f>
        <v>4.0457000000000001</v>
      </c>
      <c r="AE332" t="s">
        <v>57</v>
      </c>
    </row>
    <row r="333" spans="1:31" x14ac:dyDescent="0.15">
      <c r="A333">
        <v>331</v>
      </c>
      <c r="B333" s="1">
        <v>43626</v>
      </c>
      <c r="C333" t="s">
        <v>33</v>
      </c>
      <c r="D333">
        <v>2.1499056022200001E-2</v>
      </c>
      <c r="E333" t="s">
        <v>39</v>
      </c>
      <c r="F333">
        <v>0.99180000000000001</v>
      </c>
      <c r="G333" t="s">
        <v>35</v>
      </c>
      <c r="H333" s="1">
        <v>43451</v>
      </c>
      <c r="I333" s="1">
        <v>43724</v>
      </c>
      <c r="J333" s="1">
        <v>43727</v>
      </c>
      <c r="K333" s="1">
        <v>42691</v>
      </c>
      <c r="L333" s="1">
        <v>45247</v>
      </c>
      <c r="M333">
        <v>1</v>
      </c>
      <c r="N333">
        <v>2.79</v>
      </c>
      <c r="O333">
        <v>99.284999999999997</v>
      </c>
      <c r="P333">
        <v>98.646699999999996</v>
      </c>
      <c r="Q333">
        <v>100.2137</v>
      </c>
      <c r="R333">
        <v>0.27671232876700003</v>
      </c>
      <c r="S333">
        <v>0.83835616438399996</v>
      </c>
      <c r="T333">
        <v>2.3390136986300001</v>
      </c>
      <c r="U333">
        <v>2</v>
      </c>
      <c r="V333">
        <v>2</v>
      </c>
      <c r="W333">
        <v>0</v>
      </c>
      <c r="X333">
        <v>0.17583699999999999</v>
      </c>
      <c r="Y333">
        <v>2.9347780821899998</v>
      </c>
      <c r="Z333">
        <v>-4.1797315063800002E-2</v>
      </c>
      <c r="AA333">
        <v>0.21763431506399999</v>
      </c>
      <c r="AB333">
        <v>99.504447483099995</v>
      </c>
      <c r="AC333" s="3">
        <f>[1]!b_anal_yield_cnbd(E333,B333,1)</f>
        <v>3.1185999999999998</v>
      </c>
      <c r="AD333" s="3">
        <f>[1]!b_anal_modidura_cnbd(E333,B333,1)</f>
        <v>4.0457000000000001</v>
      </c>
      <c r="AE333" t="s">
        <v>58</v>
      </c>
    </row>
    <row r="334" spans="1:31" x14ac:dyDescent="0.15">
      <c r="A334">
        <v>332</v>
      </c>
      <c r="B334" s="1">
        <v>43626</v>
      </c>
      <c r="C334" t="s">
        <v>36</v>
      </c>
      <c r="D334">
        <v>2.0024856793E-2</v>
      </c>
      <c r="E334" t="s">
        <v>37</v>
      </c>
      <c r="F334">
        <v>1.03</v>
      </c>
      <c r="G334" t="s">
        <v>38</v>
      </c>
      <c r="H334" s="1">
        <v>43535</v>
      </c>
      <c r="I334" s="1">
        <v>43812</v>
      </c>
      <c r="J334" s="1">
        <v>43817</v>
      </c>
      <c r="K334" s="1">
        <v>42999</v>
      </c>
      <c r="L334" s="1">
        <v>45556</v>
      </c>
      <c r="M334">
        <v>1</v>
      </c>
      <c r="N334">
        <v>3.69</v>
      </c>
      <c r="O334">
        <v>98.97</v>
      </c>
      <c r="P334">
        <v>102.80370000000001</v>
      </c>
      <c r="Q334">
        <v>105.4524</v>
      </c>
      <c r="R334">
        <v>0.52328767123300002</v>
      </c>
      <c r="S334">
        <v>0.24109589041099999</v>
      </c>
      <c r="T334">
        <v>0.88964383561600002</v>
      </c>
      <c r="U334">
        <v>2</v>
      </c>
      <c r="V334">
        <v>1</v>
      </c>
      <c r="W334">
        <v>3.69</v>
      </c>
      <c r="X334">
        <v>0.86460000000000004</v>
      </c>
      <c r="Y334">
        <v>2.9727178082200001</v>
      </c>
      <c r="Z334">
        <v>0.29052812511499998</v>
      </c>
      <c r="AA334">
        <v>0.574071874885</v>
      </c>
      <c r="AB334">
        <v>99.471610098400006</v>
      </c>
      <c r="AC334" s="3">
        <f>[1]!b_anal_yield_cnbd(E334,B334,1)</f>
        <v>3.1040000000000001</v>
      </c>
      <c r="AD334" s="3">
        <f>[1]!b_anal_modidura_cnbd(E334,B334,1)</f>
        <v>4.6383000000000001</v>
      </c>
      <c r="AE334" t="s">
        <v>59</v>
      </c>
    </row>
    <row r="335" spans="1:31" x14ac:dyDescent="0.15">
      <c r="A335">
        <v>333</v>
      </c>
      <c r="B335" s="1">
        <v>43627</v>
      </c>
      <c r="C335" t="s">
        <v>30</v>
      </c>
      <c r="D335">
        <v>3.3045949739500001E-2</v>
      </c>
      <c r="E335" t="s">
        <v>39</v>
      </c>
      <c r="F335">
        <v>0.99129999999999996</v>
      </c>
      <c r="G335" t="s">
        <v>32</v>
      </c>
      <c r="H335" s="1">
        <v>43360</v>
      </c>
      <c r="I335" s="1">
        <v>43630</v>
      </c>
      <c r="J335" s="1">
        <v>43635</v>
      </c>
      <c r="K335" s="1">
        <v>42691</v>
      </c>
      <c r="L335" s="1">
        <v>45247</v>
      </c>
      <c r="M335">
        <v>1</v>
      </c>
      <c r="N335">
        <v>2.79</v>
      </c>
      <c r="O335">
        <v>99.4</v>
      </c>
      <c r="P335">
        <v>98.523899999999998</v>
      </c>
      <c r="Q335">
        <v>100.0985</v>
      </c>
      <c r="R335">
        <v>2.1917808219199999E-2</v>
      </c>
      <c r="S335">
        <v>0.58630136986299997</v>
      </c>
      <c r="T335">
        <v>1.6357808219200001</v>
      </c>
      <c r="U335">
        <v>2</v>
      </c>
      <c r="V335">
        <v>2</v>
      </c>
      <c r="W335">
        <v>0</v>
      </c>
      <c r="X335">
        <v>-1.132E-2</v>
      </c>
      <c r="Y335">
        <v>2.5659999999999998</v>
      </c>
      <c r="Z335">
        <v>4.85419156164E-3</v>
      </c>
      <c r="AA335">
        <v>-1.61741915616E-2</v>
      </c>
      <c r="AB335">
        <v>99.383653456499999</v>
      </c>
      <c r="AC335" s="3">
        <f>[1]!b_anal_yield_cnbd(E335,B335,1)</f>
        <v>3.1492</v>
      </c>
      <c r="AD335" s="3">
        <f>[1]!b_anal_modidura_cnbd(E335,B335,1)</f>
        <v>4.0415999999999999</v>
      </c>
      <c r="AE335" t="s">
        <v>57</v>
      </c>
    </row>
    <row r="336" spans="1:31" x14ac:dyDescent="0.15">
      <c r="A336">
        <v>334</v>
      </c>
      <c r="B336" s="1">
        <v>43627</v>
      </c>
      <c r="C336" t="s">
        <v>33</v>
      </c>
      <c r="D336">
        <v>1.88875088038E-2</v>
      </c>
      <c r="E336" t="s">
        <v>39</v>
      </c>
      <c r="F336">
        <v>0.99180000000000001</v>
      </c>
      <c r="G336" t="s">
        <v>35</v>
      </c>
      <c r="H336" s="1">
        <v>43451</v>
      </c>
      <c r="I336" s="1">
        <v>43724</v>
      </c>
      <c r="J336" s="1">
        <v>43727</v>
      </c>
      <c r="K336" s="1">
        <v>42691</v>
      </c>
      <c r="L336" s="1">
        <v>45247</v>
      </c>
      <c r="M336">
        <v>1</v>
      </c>
      <c r="N336">
        <v>2.79</v>
      </c>
      <c r="O336">
        <v>99.09</v>
      </c>
      <c r="P336">
        <v>98.523899999999998</v>
      </c>
      <c r="Q336">
        <v>100.0985</v>
      </c>
      <c r="R336">
        <v>0.27397260274000002</v>
      </c>
      <c r="S336">
        <v>0.83835616438399996</v>
      </c>
      <c r="T336">
        <v>2.3390136986300001</v>
      </c>
      <c r="U336">
        <v>2</v>
      </c>
      <c r="V336">
        <v>2</v>
      </c>
      <c r="W336">
        <v>0</v>
      </c>
      <c r="X336">
        <v>0.24643799999999999</v>
      </c>
      <c r="Y336">
        <v>2.9431643835600001</v>
      </c>
      <c r="Z336">
        <v>-4.2757096021800001E-2</v>
      </c>
      <c r="AA336">
        <v>0.289195096022</v>
      </c>
      <c r="AB336">
        <v>99.381555715900006</v>
      </c>
      <c r="AC336" s="3">
        <f>[1]!b_anal_yield_cnbd(E336,B336,1)</f>
        <v>3.1492</v>
      </c>
      <c r="AD336" s="3">
        <f>[1]!b_anal_modidura_cnbd(E336,B336,1)</f>
        <v>4.0415999999999999</v>
      </c>
      <c r="AE336" t="s">
        <v>58</v>
      </c>
    </row>
    <row r="337" spans="1:31" x14ac:dyDescent="0.15">
      <c r="A337">
        <v>335</v>
      </c>
      <c r="B337" s="1">
        <v>43627</v>
      </c>
      <c r="C337" t="s">
        <v>36</v>
      </c>
      <c r="D337">
        <v>2.0373102461599998E-2</v>
      </c>
      <c r="E337" t="s">
        <v>37</v>
      </c>
      <c r="F337">
        <v>1.03</v>
      </c>
      <c r="G337" t="s">
        <v>38</v>
      </c>
      <c r="H337" s="1">
        <v>43535</v>
      </c>
      <c r="I337" s="1">
        <v>43812</v>
      </c>
      <c r="J337" s="1">
        <v>43817</v>
      </c>
      <c r="K337" s="1">
        <v>42999</v>
      </c>
      <c r="L337" s="1">
        <v>45556</v>
      </c>
      <c r="M337">
        <v>1</v>
      </c>
      <c r="N337">
        <v>3.69</v>
      </c>
      <c r="O337">
        <v>98.81</v>
      </c>
      <c r="P337">
        <v>102.6178</v>
      </c>
      <c r="Q337">
        <v>105.2766</v>
      </c>
      <c r="R337">
        <v>0.52054794520500003</v>
      </c>
      <c r="S337">
        <v>0.24109589041099999</v>
      </c>
      <c r="T337">
        <v>0.88964383561600002</v>
      </c>
      <c r="U337">
        <v>2</v>
      </c>
      <c r="V337">
        <v>1</v>
      </c>
      <c r="W337">
        <v>3.69</v>
      </c>
      <c r="X337">
        <v>0.84350000000000003</v>
      </c>
      <c r="Y337">
        <v>2.9846712328799998</v>
      </c>
      <c r="Z337">
        <v>0.28517678060599999</v>
      </c>
      <c r="AA337">
        <v>0.558323219393</v>
      </c>
      <c r="AB337">
        <v>99.296379691599995</v>
      </c>
      <c r="AC337" s="3">
        <f>[1]!b_anal_yield_cnbd(E337,B337,1)</f>
        <v>3.1417999999999999</v>
      </c>
      <c r="AD337" s="3">
        <f>[1]!b_anal_modidura_cnbd(E337,B337,1)</f>
        <v>4.6333000000000002</v>
      </c>
      <c r="AE337" t="s">
        <v>59</v>
      </c>
    </row>
    <row r="338" spans="1:31" x14ac:dyDescent="0.15">
      <c r="A338">
        <v>336</v>
      </c>
      <c r="B338" s="1">
        <v>43628</v>
      </c>
      <c r="C338" t="s">
        <v>30</v>
      </c>
      <c r="D338">
        <v>3.6420982783099999E-2</v>
      </c>
      <c r="E338" t="s">
        <v>39</v>
      </c>
      <c r="F338">
        <v>0.99129999999999996</v>
      </c>
      <c r="G338" t="s">
        <v>32</v>
      </c>
      <c r="H338" s="1">
        <v>43360</v>
      </c>
      <c r="I338" s="1">
        <v>43630</v>
      </c>
      <c r="J338" s="1">
        <v>43635</v>
      </c>
      <c r="K338" s="1">
        <v>42691</v>
      </c>
      <c r="L338" s="1">
        <v>45247</v>
      </c>
      <c r="M338">
        <v>1</v>
      </c>
      <c r="N338">
        <v>2.79</v>
      </c>
      <c r="O338">
        <v>99.43</v>
      </c>
      <c r="P338">
        <v>98.548599999999993</v>
      </c>
      <c r="Q338">
        <v>100.13079999999999</v>
      </c>
      <c r="R338">
        <v>1.9178082191799999E-2</v>
      </c>
      <c r="S338">
        <v>0.58630136986299997</v>
      </c>
      <c r="T338">
        <v>1.6357808219200001</v>
      </c>
      <c r="U338">
        <v>2</v>
      </c>
      <c r="V338">
        <v>2</v>
      </c>
      <c r="W338">
        <v>0</v>
      </c>
      <c r="X338">
        <v>-1.6358999999999999E-2</v>
      </c>
      <c r="Y338">
        <v>2.5640000000000001</v>
      </c>
      <c r="Z338">
        <v>4.2699288109599998E-3</v>
      </c>
      <c r="AA338">
        <v>-2.0628928811000001E-2</v>
      </c>
      <c r="AB338">
        <v>99.409115402599994</v>
      </c>
      <c r="AC338" s="3">
        <f>[1]!b_anal_yield_cnbd(E338,B338,1)</f>
        <v>3.1433</v>
      </c>
      <c r="AD338" s="3">
        <f>[1]!b_anal_modidura_cnbd(E338,B338,1)</f>
        <v>4.0392000000000001</v>
      </c>
      <c r="AE338" t="s">
        <v>57</v>
      </c>
    </row>
    <row r="339" spans="1:31" x14ac:dyDescent="0.15">
      <c r="A339">
        <v>337</v>
      </c>
      <c r="B339" s="1">
        <v>43628</v>
      </c>
      <c r="C339" t="s">
        <v>33</v>
      </c>
      <c r="D339">
        <v>1.8978392424300002E-2</v>
      </c>
      <c r="E339" t="s">
        <v>39</v>
      </c>
      <c r="F339">
        <v>0.99180000000000001</v>
      </c>
      <c r="G339" t="s">
        <v>35</v>
      </c>
      <c r="H339" s="1">
        <v>43451</v>
      </c>
      <c r="I339" s="1">
        <v>43724</v>
      </c>
      <c r="J339" s="1">
        <v>43727</v>
      </c>
      <c r="K339" s="1">
        <v>42691</v>
      </c>
      <c r="L339" s="1">
        <v>45247</v>
      </c>
      <c r="M339">
        <v>1</v>
      </c>
      <c r="N339">
        <v>2.79</v>
      </c>
      <c r="O339">
        <v>99.12</v>
      </c>
      <c r="P339">
        <v>98.548599999999993</v>
      </c>
      <c r="Q339">
        <v>100.13079999999999</v>
      </c>
      <c r="R339">
        <v>0.27123287671200003</v>
      </c>
      <c r="S339">
        <v>0.83835616438399996</v>
      </c>
      <c r="T339">
        <v>2.3390136986300001</v>
      </c>
      <c r="U339">
        <v>2</v>
      </c>
      <c r="V339">
        <v>2</v>
      </c>
      <c r="W339">
        <v>0</v>
      </c>
      <c r="X339">
        <v>0.24138399999999999</v>
      </c>
      <c r="Y339">
        <v>2.94580273973</v>
      </c>
      <c r="Z339">
        <v>-4.3303915400699999E-2</v>
      </c>
      <c r="AA339">
        <v>0.28468791540100002</v>
      </c>
      <c r="AB339">
        <v>99.406967072800001</v>
      </c>
      <c r="AC339" s="3">
        <f>[1]!b_anal_yield_cnbd(E339,B339,1)</f>
        <v>3.1433</v>
      </c>
      <c r="AD339" s="3">
        <f>[1]!b_anal_modidura_cnbd(E339,B339,1)</f>
        <v>4.0392000000000001</v>
      </c>
      <c r="AE339" t="s">
        <v>58</v>
      </c>
    </row>
    <row r="340" spans="1:31" x14ac:dyDescent="0.15">
      <c r="A340">
        <v>338</v>
      </c>
      <c r="B340" s="1">
        <v>43628</v>
      </c>
      <c r="C340" t="s">
        <v>36</v>
      </c>
      <c r="D340">
        <v>2.0678363913899999E-2</v>
      </c>
      <c r="E340" t="s">
        <v>37</v>
      </c>
      <c r="F340">
        <v>1.03</v>
      </c>
      <c r="G340" t="s">
        <v>38</v>
      </c>
      <c r="H340" s="1">
        <v>43535</v>
      </c>
      <c r="I340" s="1">
        <v>43812</v>
      </c>
      <c r="J340" s="1">
        <v>43817</v>
      </c>
      <c r="K340" s="1">
        <v>42999</v>
      </c>
      <c r="L340" s="1">
        <v>45556</v>
      </c>
      <c r="M340">
        <v>1</v>
      </c>
      <c r="N340">
        <v>3.69</v>
      </c>
      <c r="O340">
        <v>98.834999999999994</v>
      </c>
      <c r="P340">
        <v>102.6229</v>
      </c>
      <c r="Q340">
        <v>105.29179999999999</v>
      </c>
      <c r="R340">
        <v>0.51780821917800002</v>
      </c>
      <c r="S340">
        <v>0.24109589041099999</v>
      </c>
      <c r="T340">
        <v>0.88964383561600002</v>
      </c>
      <c r="U340">
        <v>2</v>
      </c>
      <c r="V340">
        <v>1</v>
      </c>
      <c r="W340">
        <v>3.69</v>
      </c>
      <c r="X340">
        <v>0.82284999999999997</v>
      </c>
      <c r="Y340">
        <v>2.98597260274</v>
      </c>
      <c r="Z340">
        <v>0.28273141677800001</v>
      </c>
      <c r="AA340">
        <v>0.54011858322200001</v>
      </c>
      <c r="AB340">
        <v>99.303964786099996</v>
      </c>
      <c r="AC340" s="3">
        <f>[1]!b_anal_yield_cnbd(E340,B340,1)</f>
        <v>3.1404999999999998</v>
      </c>
      <c r="AD340" s="3">
        <f>[1]!b_anal_modidura_cnbd(E340,B340,1)</f>
        <v>4.6307999999999998</v>
      </c>
      <c r="AE340" t="s">
        <v>59</v>
      </c>
    </row>
    <row r="341" spans="1:31" x14ac:dyDescent="0.15">
      <c r="A341">
        <v>339</v>
      </c>
      <c r="B341" s="1">
        <v>43629</v>
      </c>
      <c r="C341" t="s">
        <v>30</v>
      </c>
      <c r="D341">
        <v>-6.4782571378400003E-2</v>
      </c>
      <c r="E341" t="s">
        <v>39</v>
      </c>
      <c r="F341">
        <v>0.99129999999999996</v>
      </c>
      <c r="G341" t="s">
        <v>32</v>
      </c>
      <c r="H341" s="1">
        <v>43360</v>
      </c>
      <c r="I341" s="1">
        <v>43630</v>
      </c>
      <c r="J341" s="1">
        <v>43635</v>
      </c>
      <c r="K341" s="1">
        <v>42691</v>
      </c>
      <c r="L341" s="1">
        <v>45247</v>
      </c>
      <c r="M341">
        <v>1</v>
      </c>
      <c r="N341">
        <v>2.79</v>
      </c>
      <c r="O341">
        <v>99.32</v>
      </c>
      <c r="P341">
        <v>98.608500000000006</v>
      </c>
      <c r="Q341">
        <v>100.19840000000001</v>
      </c>
      <c r="R341">
        <v>1.6438356164399998E-2</v>
      </c>
      <c r="S341">
        <v>0.58630136986299997</v>
      </c>
      <c r="T341">
        <v>1.6357808219200001</v>
      </c>
      <c r="U341">
        <v>2</v>
      </c>
      <c r="V341">
        <v>2</v>
      </c>
      <c r="W341">
        <v>0</v>
      </c>
      <c r="X341">
        <v>0.152584</v>
      </c>
      <c r="Y341">
        <v>2.4888571428600001</v>
      </c>
      <c r="Z341">
        <v>4.8691227052800002E-3</v>
      </c>
      <c r="AA341">
        <v>0.14771487729499999</v>
      </c>
      <c r="AB341">
        <v>99.468993310900004</v>
      </c>
      <c r="AC341" s="3">
        <f>[1]!b_anal_yield_cnbd(E341,B341,1)</f>
        <v>3.1286999999999998</v>
      </c>
      <c r="AD341" s="3">
        <f>[1]!b_anal_modidura_cnbd(E341,B341,1)</f>
        <v>4.0373000000000001</v>
      </c>
      <c r="AE341" t="s">
        <v>57</v>
      </c>
    </row>
    <row r="342" spans="1:31" x14ac:dyDescent="0.15">
      <c r="A342">
        <v>340</v>
      </c>
      <c r="B342" s="1">
        <v>43629</v>
      </c>
      <c r="C342" t="s">
        <v>33</v>
      </c>
      <c r="D342">
        <v>2.1623301920000001E-2</v>
      </c>
      <c r="E342" t="s">
        <v>39</v>
      </c>
      <c r="F342">
        <v>0.99180000000000001</v>
      </c>
      <c r="G342" t="s">
        <v>35</v>
      </c>
      <c r="H342" s="1">
        <v>43451</v>
      </c>
      <c r="I342" s="1">
        <v>43724</v>
      </c>
      <c r="J342" s="1">
        <v>43727</v>
      </c>
      <c r="K342" s="1">
        <v>42691</v>
      </c>
      <c r="L342" s="1">
        <v>45247</v>
      </c>
      <c r="M342">
        <v>1</v>
      </c>
      <c r="N342">
        <v>2.79</v>
      </c>
      <c r="O342">
        <v>99.254999999999995</v>
      </c>
      <c r="P342">
        <v>98.608500000000006</v>
      </c>
      <c r="Q342">
        <v>100.19840000000001</v>
      </c>
      <c r="R342">
        <v>0.26849315068500001</v>
      </c>
      <c r="S342">
        <v>0.83835616438399996</v>
      </c>
      <c r="T342">
        <v>2.3390136986300001</v>
      </c>
      <c r="U342">
        <v>2</v>
      </c>
      <c r="V342">
        <v>2</v>
      </c>
      <c r="W342">
        <v>0</v>
      </c>
      <c r="X342">
        <v>0.16739100000000001</v>
      </c>
      <c r="Y342">
        <v>2.9468109589</v>
      </c>
      <c r="Z342">
        <v>-4.3672406358800001E-2</v>
      </c>
      <c r="AA342">
        <v>0.21106340635900001</v>
      </c>
      <c r="AB342">
        <v>99.467790480100007</v>
      </c>
      <c r="AC342" s="3">
        <f>[1]!b_anal_yield_cnbd(E342,B342,1)</f>
        <v>3.1286999999999998</v>
      </c>
      <c r="AD342" s="3">
        <f>[1]!b_anal_modidura_cnbd(E342,B342,1)</f>
        <v>4.0373000000000001</v>
      </c>
      <c r="AE342" t="s">
        <v>58</v>
      </c>
    </row>
    <row r="343" spans="1:31" x14ac:dyDescent="0.15">
      <c r="A343">
        <v>341</v>
      </c>
      <c r="B343" s="1">
        <v>43629</v>
      </c>
      <c r="C343" t="s">
        <v>36</v>
      </c>
      <c r="D343">
        <v>2.1669867196999999E-2</v>
      </c>
      <c r="E343" t="s">
        <v>37</v>
      </c>
      <c r="F343">
        <v>1.03</v>
      </c>
      <c r="G343" t="s">
        <v>38</v>
      </c>
      <c r="H343" s="1">
        <v>43535</v>
      </c>
      <c r="I343" s="1">
        <v>43812</v>
      </c>
      <c r="J343" s="1">
        <v>43817</v>
      </c>
      <c r="K343" s="1">
        <v>42999</v>
      </c>
      <c r="L343" s="1">
        <v>45556</v>
      </c>
      <c r="M343">
        <v>1</v>
      </c>
      <c r="N343">
        <v>3.69</v>
      </c>
      <c r="O343">
        <v>98.965000000000003</v>
      </c>
      <c r="P343">
        <v>102.6995</v>
      </c>
      <c r="Q343">
        <v>105.37860000000001</v>
      </c>
      <c r="R343">
        <v>0.51506849315100001</v>
      </c>
      <c r="S343">
        <v>0.24109589041099999</v>
      </c>
      <c r="T343">
        <v>0.88964383561600002</v>
      </c>
      <c r="U343">
        <v>2</v>
      </c>
      <c r="V343">
        <v>1</v>
      </c>
      <c r="W343">
        <v>3.69</v>
      </c>
      <c r="X343">
        <v>0.76554999999999995</v>
      </c>
      <c r="Y343">
        <v>2.99025753425</v>
      </c>
      <c r="Z343">
        <v>0.27757477565799998</v>
      </c>
      <c r="AA343">
        <v>0.48797522434200002</v>
      </c>
      <c r="AB343">
        <v>99.383641953199998</v>
      </c>
      <c r="AC343" s="3">
        <f>[1]!b_anal_yield_cnbd(E343,B343,1)</f>
        <v>3.1244999999999998</v>
      </c>
      <c r="AD343" s="3">
        <f>[1]!b_anal_modidura_cnbd(E343,B343,1)</f>
        <v>4.6291000000000002</v>
      </c>
      <c r="AE343" t="s">
        <v>59</v>
      </c>
    </row>
    <row r="344" spans="1:31" x14ac:dyDescent="0.15">
      <c r="A344">
        <v>342</v>
      </c>
      <c r="B344" s="1">
        <v>43630</v>
      </c>
      <c r="C344" t="s">
        <v>30</v>
      </c>
      <c r="D344">
        <v>-7.7114420073600004E-2</v>
      </c>
      <c r="E344" t="s">
        <v>39</v>
      </c>
      <c r="F344">
        <v>0.99129999999999996</v>
      </c>
      <c r="G344" t="s">
        <v>32</v>
      </c>
      <c r="H344" s="1">
        <v>43360</v>
      </c>
      <c r="I344" s="1">
        <v>43630</v>
      </c>
      <c r="J344" s="1">
        <v>43635</v>
      </c>
      <c r="K344" s="1">
        <v>42691</v>
      </c>
      <c r="L344" s="1">
        <v>45247</v>
      </c>
      <c r="M344">
        <v>1</v>
      </c>
      <c r="N344">
        <v>2.79</v>
      </c>
      <c r="O344">
        <v>99.43</v>
      </c>
      <c r="P344">
        <v>98.709100000000007</v>
      </c>
      <c r="Q344">
        <v>100.30670000000001</v>
      </c>
      <c r="R344">
        <v>1.3698630137E-2</v>
      </c>
      <c r="S344">
        <v>0.58630136986299997</v>
      </c>
      <c r="T344">
        <v>1.6357808219200001</v>
      </c>
      <c r="U344">
        <v>2</v>
      </c>
      <c r="V344">
        <v>2</v>
      </c>
      <c r="W344">
        <v>0</v>
      </c>
      <c r="X344">
        <v>0.14414099999999999</v>
      </c>
      <c r="Y344">
        <v>2.3244285714299999</v>
      </c>
      <c r="Z344">
        <v>6.2800329608599997E-3</v>
      </c>
      <c r="AA344">
        <v>0.137860967039</v>
      </c>
      <c r="AB344">
        <v>99.569109576499997</v>
      </c>
      <c r="AC344" s="3">
        <f>[1]!b_anal_yield_cnbd(E344,B344,1)</f>
        <v>3.1040000000000001</v>
      </c>
      <c r="AD344" s="3">
        <f>[1]!b_anal_modidura_cnbd(E344,B344,1)</f>
        <v>4.0357000000000003</v>
      </c>
      <c r="AE344" t="s">
        <v>57</v>
      </c>
    </row>
    <row r="345" spans="1:31" x14ac:dyDescent="0.15">
      <c r="A345">
        <v>343</v>
      </c>
      <c r="B345" s="1">
        <v>43630</v>
      </c>
      <c r="C345" t="s">
        <v>33</v>
      </c>
      <c r="D345">
        <v>2.1852571462300002E-2</v>
      </c>
      <c r="E345" t="s">
        <v>39</v>
      </c>
      <c r="F345">
        <v>0.99180000000000001</v>
      </c>
      <c r="G345" t="s">
        <v>35</v>
      </c>
      <c r="H345" s="1">
        <v>43451</v>
      </c>
      <c r="I345" s="1">
        <v>43724</v>
      </c>
      <c r="J345" s="1">
        <v>43727</v>
      </c>
      <c r="K345" s="1">
        <v>42691</v>
      </c>
      <c r="L345" s="1">
        <v>45247</v>
      </c>
      <c r="M345">
        <v>1</v>
      </c>
      <c r="N345">
        <v>2.79</v>
      </c>
      <c r="O345">
        <v>99.364999999999995</v>
      </c>
      <c r="P345">
        <v>98.709100000000007</v>
      </c>
      <c r="Q345">
        <v>100.30670000000001</v>
      </c>
      <c r="R345">
        <v>0.265753424658</v>
      </c>
      <c r="S345">
        <v>0.83835616438399996</v>
      </c>
      <c r="T345">
        <v>2.3390136986300001</v>
      </c>
      <c r="U345">
        <v>2</v>
      </c>
      <c r="V345">
        <v>2</v>
      </c>
      <c r="W345">
        <v>0</v>
      </c>
      <c r="X345">
        <v>0.15889300000000001</v>
      </c>
      <c r="Y345">
        <v>2.94945753425</v>
      </c>
      <c r="Z345">
        <v>-4.4780387640800001E-2</v>
      </c>
      <c r="AA345">
        <v>0.20367338764099999</v>
      </c>
      <c r="AB345">
        <v>99.570395990899996</v>
      </c>
      <c r="AC345" s="3">
        <f>[1]!b_anal_yield_cnbd(E345,B345,1)</f>
        <v>3.1040000000000001</v>
      </c>
      <c r="AD345" s="3">
        <f>[1]!b_anal_modidura_cnbd(E345,B345,1)</f>
        <v>4.0357000000000003</v>
      </c>
      <c r="AE345" t="s">
        <v>58</v>
      </c>
    </row>
    <row r="346" spans="1:31" x14ac:dyDescent="0.15">
      <c r="A346">
        <v>344</v>
      </c>
      <c r="B346" s="1">
        <v>43630</v>
      </c>
      <c r="C346" t="s">
        <v>36</v>
      </c>
      <c r="D346">
        <v>2.1366198678299999E-2</v>
      </c>
      <c r="E346" t="s">
        <v>37</v>
      </c>
      <c r="F346">
        <v>1.03</v>
      </c>
      <c r="G346" t="s">
        <v>38</v>
      </c>
      <c r="H346" s="1">
        <v>43535</v>
      </c>
      <c r="I346" s="1">
        <v>43812</v>
      </c>
      <c r="J346" s="1">
        <v>43817</v>
      </c>
      <c r="K346" s="1">
        <v>42999</v>
      </c>
      <c r="L346" s="1">
        <v>45556</v>
      </c>
      <c r="M346">
        <v>1</v>
      </c>
      <c r="N346">
        <v>3.69</v>
      </c>
      <c r="O346">
        <v>99.07</v>
      </c>
      <c r="P346">
        <v>102.8181</v>
      </c>
      <c r="Q346">
        <v>105.5072</v>
      </c>
      <c r="R346">
        <v>0.51232876712300002</v>
      </c>
      <c r="S346">
        <v>0.24109589041099999</v>
      </c>
      <c r="T346">
        <v>0.88964383561600002</v>
      </c>
      <c r="U346">
        <v>2</v>
      </c>
      <c r="V346">
        <v>1</v>
      </c>
      <c r="W346">
        <v>3.69</v>
      </c>
      <c r="X346">
        <v>0.77600000000000002</v>
      </c>
      <c r="Y346">
        <v>2.9926082191800001</v>
      </c>
      <c r="Z346">
        <v>0.27285752055399998</v>
      </c>
      <c r="AA346">
        <v>0.50314247944599999</v>
      </c>
      <c r="AB346">
        <v>99.503511399100006</v>
      </c>
      <c r="AC346" s="3">
        <f>[1]!b_anal_yield_cnbd(E346,B346,1)</f>
        <v>3.1</v>
      </c>
      <c r="AD346" s="3">
        <f>[1]!b_anal_modidura_cnbd(E346,B346,1)</f>
        <v>4.6279000000000003</v>
      </c>
      <c r="AE346" t="s">
        <v>59</v>
      </c>
    </row>
    <row r="347" spans="1:31" x14ac:dyDescent="0.15">
      <c r="A347">
        <v>345</v>
      </c>
      <c r="B347" s="1">
        <v>43633</v>
      </c>
      <c r="C347" t="s">
        <v>33</v>
      </c>
      <c r="D347">
        <v>2.10886680408E-2</v>
      </c>
      <c r="E347" t="s">
        <v>39</v>
      </c>
      <c r="F347">
        <v>0.99180000000000001</v>
      </c>
      <c r="G347" t="s">
        <v>35</v>
      </c>
      <c r="H347" s="1">
        <v>43451</v>
      </c>
      <c r="I347" s="1">
        <v>43724</v>
      </c>
      <c r="J347" s="1">
        <v>43727</v>
      </c>
      <c r="K347" s="1">
        <v>42691</v>
      </c>
      <c r="L347" s="1">
        <v>45247</v>
      </c>
      <c r="M347">
        <v>1</v>
      </c>
      <c r="N347">
        <v>2.79</v>
      </c>
      <c r="O347">
        <v>99.42</v>
      </c>
      <c r="P347">
        <v>98.778000000000006</v>
      </c>
      <c r="Q347">
        <v>100.3985</v>
      </c>
      <c r="R347">
        <v>0.25753424657500001</v>
      </c>
      <c r="S347">
        <v>0.83835616438399996</v>
      </c>
      <c r="T347">
        <v>2.3390136986300001</v>
      </c>
      <c r="U347">
        <v>2</v>
      </c>
      <c r="V347">
        <v>2</v>
      </c>
      <c r="W347">
        <v>0</v>
      </c>
      <c r="X347">
        <v>0.17324400000000001</v>
      </c>
      <c r="Y347">
        <v>2.9483260273999998</v>
      </c>
      <c r="Z347">
        <v>-4.3800164443700003E-2</v>
      </c>
      <c r="AA347">
        <v>0.21704416444399999</v>
      </c>
      <c r="AB347">
        <v>99.638845547200006</v>
      </c>
      <c r="AC347" s="3">
        <f>[1]!b_anal_yield_cnbd(E347,B347,1)</f>
        <v>3.0874999999999999</v>
      </c>
      <c r="AD347" s="3">
        <f>[1]!b_anal_modidura_cnbd(E347,B347,1)</f>
        <v>4.0285000000000002</v>
      </c>
      <c r="AE347" t="s">
        <v>57</v>
      </c>
    </row>
    <row r="348" spans="1:31" x14ac:dyDescent="0.15">
      <c r="A348">
        <v>346</v>
      </c>
      <c r="B348" s="1">
        <v>43633</v>
      </c>
      <c r="C348" t="s">
        <v>36</v>
      </c>
      <c r="D348">
        <v>2.0939753577700001E-2</v>
      </c>
      <c r="E348" t="s">
        <v>37</v>
      </c>
      <c r="F348">
        <v>1.03</v>
      </c>
      <c r="G348" t="s">
        <v>38</v>
      </c>
      <c r="H348" s="1">
        <v>43535</v>
      </c>
      <c r="I348" s="1">
        <v>43812</v>
      </c>
      <c r="J348" s="1">
        <v>43817</v>
      </c>
      <c r="K348" s="1">
        <v>42999</v>
      </c>
      <c r="L348" s="1">
        <v>45556</v>
      </c>
      <c r="M348">
        <v>1</v>
      </c>
      <c r="N348">
        <v>3.69</v>
      </c>
      <c r="O348">
        <v>99.14</v>
      </c>
      <c r="P348">
        <v>102.8984</v>
      </c>
      <c r="Q348">
        <v>105.61790000000001</v>
      </c>
      <c r="R348">
        <v>0.50410958904100001</v>
      </c>
      <c r="S348">
        <v>0.24109589041099999</v>
      </c>
      <c r="T348">
        <v>0.88964383561600002</v>
      </c>
      <c r="U348">
        <v>2</v>
      </c>
      <c r="V348">
        <v>1</v>
      </c>
      <c r="W348">
        <v>3.69</v>
      </c>
      <c r="X348">
        <v>0.78420000000000001</v>
      </c>
      <c r="Y348">
        <v>2.9931369863000001</v>
      </c>
      <c r="Z348">
        <v>0.26652857275000003</v>
      </c>
      <c r="AA348">
        <v>0.51767142725000004</v>
      </c>
      <c r="AB348">
        <v>99.588557968000003</v>
      </c>
      <c r="AC348" s="3">
        <f>[1]!b_anal_yield_cnbd(E348,B348,1)</f>
        <v>3.0827</v>
      </c>
      <c r="AD348" s="3">
        <f>[1]!b_anal_modidura_cnbd(E348,B348,1)</f>
        <v>4.6208999999999998</v>
      </c>
      <c r="AE348" t="s">
        <v>58</v>
      </c>
    </row>
    <row r="349" spans="1:31" x14ac:dyDescent="0.15">
      <c r="A349">
        <v>347</v>
      </c>
      <c r="B349" s="1">
        <v>43633</v>
      </c>
      <c r="C349" t="s">
        <v>40</v>
      </c>
      <c r="D349">
        <v>2.4786284990100001E-2</v>
      </c>
      <c r="E349" t="s">
        <v>41</v>
      </c>
      <c r="F349">
        <v>1.0391999999999999</v>
      </c>
      <c r="G349" t="s">
        <v>42</v>
      </c>
      <c r="H349" s="1">
        <v>43633</v>
      </c>
      <c r="I349" s="1">
        <v>43903</v>
      </c>
      <c r="J349" s="1">
        <v>43908</v>
      </c>
      <c r="K349" s="1">
        <v>43090</v>
      </c>
      <c r="L349" s="1">
        <v>45647</v>
      </c>
      <c r="M349">
        <v>1</v>
      </c>
      <c r="N349">
        <v>3.9</v>
      </c>
      <c r="O349">
        <v>99</v>
      </c>
      <c r="P349">
        <v>103.91589999999999</v>
      </c>
      <c r="Q349">
        <v>105.81780000000001</v>
      </c>
      <c r="R349">
        <v>0.75342465753400001</v>
      </c>
      <c r="S349">
        <v>0.24109589041099999</v>
      </c>
      <c r="T349">
        <v>0.94027397260300005</v>
      </c>
      <c r="U349">
        <v>2</v>
      </c>
      <c r="V349">
        <v>1</v>
      </c>
      <c r="W349">
        <v>3.9</v>
      </c>
      <c r="X349">
        <v>1.0350999999999999</v>
      </c>
      <c r="Y349">
        <v>3.1224657534200002</v>
      </c>
      <c r="Z349">
        <v>0.448947244774</v>
      </c>
      <c r="AA349">
        <v>0.58615275522599997</v>
      </c>
      <c r="AB349">
        <v>99.475736895699995</v>
      </c>
      <c r="AC349" s="3">
        <f>[1]!b_anal_yield_cnbd(E349,B349,1)</f>
        <v>3.113</v>
      </c>
      <c r="AD349" s="3">
        <f>[1]!b_anal_modidura_cnbd(E349,B349,1)</f>
        <v>4.8388999999999998</v>
      </c>
      <c r="AE349" t="s">
        <v>59</v>
      </c>
    </row>
    <row r="350" spans="1:31" x14ac:dyDescent="0.15">
      <c r="A350">
        <v>348</v>
      </c>
      <c r="B350" s="1">
        <v>43634</v>
      </c>
      <c r="C350" t="s">
        <v>33</v>
      </c>
      <c r="D350">
        <v>1.7391658350300002E-2</v>
      </c>
      <c r="E350" t="s">
        <v>39</v>
      </c>
      <c r="F350">
        <v>0.99180000000000001</v>
      </c>
      <c r="G350" t="s">
        <v>35</v>
      </c>
      <c r="H350" s="1">
        <v>43451</v>
      </c>
      <c r="I350" s="1">
        <v>43724</v>
      </c>
      <c r="J350" s="1">
        <v>43727</v>
      </c>
      <c r="K350" s="1">
        <v>42691</v>
      </c>
      <c r="L350" s="1">
        <v>45247</v>
      </c>
      <c r="M350">
        <v>1</v>
      </c>
      <c r="N350">
        <v>2.79</v>
      </c>
      <c r="O350">
        <v>99.334999999999994</v>
      </c>
      <c r="P350">
        <v>98.7864</v>
      </c>
      <c r="Q350">
        <v>100.4145</v>
      </c>
      <c r="R350">
        <v>0.254794520548</v>
      </c>
      <c r="S350">
        <v>0.83835616438399996</v>
      </c>
      <c r="T350">
        <v>2.3390136986300001</v>
      </c>
      <c r="U350">
        <v>2</v>
      </c>
      <c r="V350">
        <v>2</v>
      </c>
      <c r="W350">
        <v>0</v>
      </c>
      <c r="X350">
        <v>0.26594699999999999</v>
      </c>
      <c r="Y350">
        <v>2.94370958904</v>
      </c>
      <c r="Z350">
        <v>-4.2273281292499999E-2</v>
      </c>
      <c r="AA350">
        <v>0.30822028129200002</v>
      </c>
      <c r="AB350">
        <v>99.645731291600001</v>
      </c>
      <c r="AC350" s="3">
        <f>[1]!b_anal_yield_cnbd(E350,B350,1)</f>
        <v>3.0855999999999999</v>
      </c>
      <c r="AD350" s="3">
        <f>[1]!b_anal_modidura_cnbd(E350,B350,1)</f>
        <v>4.0259</v>
      </c>
      <c r="AE350" t="s">
        <v>57</v>
      </c>
    </row>
    <row r="351" spans="1:31" x14ac:dyDescent="0.15">
      <c r="A351">
        <v>349</v>
      </c>
      <c r="B351" s="1">
        <v>43634</v>
      </c>
      <c r="C351" t="s">
        <v>36</v>
      </c>
      <c r="D351">
        <v>1.9435857015099998E-2</v>
      </c>
      <c r="E351" t="s">
        <v>37</v>
      </c>
      <c r="F351">
        <v>1.03</v>
      </c>
      <c r="G351" t="s">
        <v>38</v>
      </c>
      <c r="H351" s="1">
        <v>43535</v>
      </c>
      <c r="I351" s="1">
        <v>43812</v>
      </c>
      <c r="J351" s="1">
        <v>43817</v>
      </c>
      <c r="K351" s="1">
        <v>42999</v>
      </c>
      <c r="L351" s="1">
        <v>45556</v>
      </c>
      <c r="M351">
        <v>1</v>
      </c>
      <c r="N351">
        <v>3.69</v>
      </c>
      <c r="O351">
        <v>99.075000000000003</v>
      </c>
      <c r="P351">
        <v>102.90389999999999</v>
      </c>
      <c r="Q351">
        <v>105.6335</v>
      </c>
      <c r="R351">
        <v>0.50136986301399999</v>
      </c>
      <c r="S351">
        <v>0.24109589041099999</v>
      </c>
      <c r="T351">
        <v>0.88964383561600002</v>
      </c>
      <c r="U351">
        <v>2</v>
      </c>
      <c r="V351">
        <v>1</v>
      </c>
      <c r="W351">
        <v>3.69</v>
      </c>
      <c r="X351">
        <v>0.85665000000000002</v>
      </c>
      <c r="Y351">
        <v>2.9807780821900001</v>
      </c>
      <c r="Z351">
        <v>0.27139139882800001</v>
      </c>
      <c r="AA351">
        <v>0.58525860117200001</v>
      </c>
      <c r="AB351">
        <v>99.589683041000001</v>
      </c>
      <c r="AC351" s="3">
        <f>[1]!b_anal_yield_cnbd(E351,B351,1)</f>
        <v>3.0813000000000001</v>
      </c>
      <c r="AD351" s="3">
        <f>[1]!b_anal_modidura_cnbd(E351,B351,1)</f>
        <v>4.6184000000000003</v>
      </c>
      <c r="AE351" t="s">
        <v>58</v>
      </c>
    </row>
    <row r="352" spans="1:31" x14ac:dyDescent="0.15">
      <c r="A352">
        <v>350</v>
      </c>
      <c r="B352" s="1">
        <v>43634</v>
      </c>
      <c r="C352" t="s">
        <v>40</v>
      </c>
      <c r="D352">
        <v>2.44639968683E-2</v>
      </c>
      <c r="E352" t="s">
        <v>41</v>
      </c>
      <c r="F352">
        <v>1.0391999999999999</v>
      </c>
      <c r="G352" t="s">
        <v>42</v>
      </c>
      <c r="H352" s="1">
        <v>43633</v>
      </c>
      <c r="I352" s="1">
        <v>43903</v>
      </c>
      <c r="J352" s="1">
        <v>43908</v>
      </c>
      <c r="K352" s="1">
        <v>43090</v>
      </c>
      <c r="L352" s="1">
        <v>45647</v>
      </c>
      <c r="M352">
        <v>1</v>
      </c>
      <c r="N352">
        <v>3.9</v>
      </c>
      <c r="O352">
        <v>98.98</v>
      </c>
      <c r="P352">
        <v>103.9157</v>
      </c>
      <c r="Q352">
        <v>105.8284</v>
      </c>
      <c r="R352">
        <v>0.750684931507</v>
      </c>
      <c r="S352">
        <v>0.24109589041099999</v>
      </c>
      <c r="T352">
        <v>0.94027397260300005</v>
      </c>
      <c r="U352">
        <v>2</v>
      </c>
      <c r="V352">
        <v>1</v>
      </c>
      <c r="W352">
        <v>3.9</v>
      </c>
      <c r="X352">
        <v>1.0556840000000001</v>
      </c>
      <c r="Y352">
        <v>3.12229863014</v>
      </c>
      <c r="Z352">
        <v>0.44719901567699999</v>
      </c>
      <c r="AA352">
        <v>0.60848498432300002</v>
      </c>
      <c r="AB352">
        <v>99.477663207999996</v>
      </c>
      <c r="AC352" s="3">
        <f>[1]!b_anal_yield_cnbd(E352,B352,1)</f>
        <v>3.1126</v>
      </c>
      <c r="AD352" s="3">
        <f>[1]!b_anal_modidura_cnbd(E352,B352,1)</f>
        <v>4.8362999999999996</v>
      </c>
      <c r="AE352" t="s">
        <v>59</v>
      </c>
    </row>
    <row r="353" spans="1:31" x14ac:dyDescent="0.15">
      <c r="A353">
        <v>351</v>
      </c>
      <c r="B353" s="1">
        <v>43635</v>
      </c>
      <c r="C353" t="s">
        <v>33</v>
      </c>
      <c r="D353">
        <v>1.8239227692599998E-2</v>
      </c>
      <c r="E353" t="s">
        <v>39</v>
      </c>
      <c r="F353">
        <v>0.99180000000000001</v>
      </c>
      <c r="G353" t="s">
        <v>35</v>
      </c>
      <c r="H353" s="1">
        <v>43451</v>
      </c>
      <c r="I353" s="1">
        <v>43724</v>
      </c>
      <c r="J353" s="1">
        <v>43727</v>
      </c>
      <c r="K353" s="1">
        <v>42691</v>
      </c>
      <c r="L353" s="1">
        <v>45247</v>
      </c>
      <c r="M353">
        <v>1</v>
      </c>
      <c r="N353">
        <v>2.79</v>
      </c>
      <c r="O353">
        <v>99.32</v>
      </c>
      <c r="P353">
        <v>98.747299999999996</v>
      </c>
      <c r="Q353">
        <v>100.3831</v>
      </c>
      <c r="R353">
        <v>0.25205479452099999</v>
      </c>
      <c r="S353">
        <v>0.83835616438399996</v>
      </c>
      <c r="T353">
        <v>2.3390136986300001</v>
      </c>
      <c r="U353">
        <v>2</v>
      </c>
      <c r="V353">
        <v>2</v>
      </c>
      <c r="W353">
        <v>0</v>
      </c>
      <c r="X353">
        <v>0.24172399999999999</v>
      </c>
      <c r="Y353">
        <v>2.92931232877</v>
      </c>
      <c r="Z353">
        <v>-3.79429485903E-2</v>
      </c>
      <c r="AA353">
        <v>0.27966694859000002</v>
      </c>
      <c r="AB353">
        <v>99.601998514499996</v>
      </c>
      <c r="AC353" s="3">
        <f>[1]!b_anal_yield_cnbd(E353,B353,1)</f>
        <v>3.0954999999999999</v>
      </c>
      <c r="AD353" s="3">
        <f>[1]!b_anal_modidura_cnbd(E353,B353,1)</f>
        <v>4.0228000000000002</v>
      </c>
      <c r="AE353" t="s">
        <v>57</v>
      </c>
    </row>
    <row r="354" spans="1:31" x14ac:dyDescent="0.15">
      <c r="A354">
        <v>352</v>
      </c>
      <c r="B354" s="1">
        <v>43635</v>
      </c>
      <c r="C354" t="s">
        <v>36</v>
      </c>
      <c r="D354">
        <v>2.0017640419400001E-2</v>
      </c>
      <c r="E354" t="s">
        <v>37</v>
      </c>
      <c r="F354">
        <v>1.03</v>
      </c>
      <c r="G354" t="s">
        <v>38</v>
      </c>
      <c r="H354" s="1">
        <v>43535</v>
      </c>
      <c r="I354" s="1">
        <v>43812</v>
      </c>
      <c r="J354" s="1">
        <v>43817</v>
      </c>
      <c r="K354" s="1">
        <v>42999</v>
      </c>
      <c r="L354" s="1">
        <v>45556</v>
      </c>
      <c r="M354">
        <v>1</v>
      </c>
      <c r="N354">
        <v>3.69</v>
      </c>
      <c r="O354">
        <v>99.04</v>
      </c>
      <c r="P354">
        <v>102.8342</v>
      </c>
      <c r="Q354">
        <v>105.57389999999999</v>
      </c>
      <c r="R354">
        <v>0.49863013698600001</v>
      </c>
      <c r="S354">
        <v>0.24109589041099999</v>
      </c>
      <c r="T354">
        <v>0.88964383561600002</v>
      </c>
      <c r="U354">
        <v>2</v>
      </c>
      <c r="V354">
        <v>1</v>
      </c>
      <c r="W354">
        <v>3.69</v>
      </c>
      <c r="X354">
        <v>0.82299999999999995</v>
      </c>
      <c r="Y354">
        <v>2.9667917808199999</v>
      </c>
      <c r="Z354">
        <v>0.27815693864000002</v>
      </c>
      <c r="AA354">
        <v>0.54484306136000005</v>
      </c>
      <c r="AB354">
        <v>99.515977755400002</v>
      </c>
      <c r="AC354" s="3">
        <f>[1]!b_anal_yield_cnbd(E354,B354,1)</f>
        <v>3.0952999999999999</v>
      </c>
      <c r="AD354" s="3">
        <f>[1]!b_anal_modidura_cnbd(E354,B354,1)</f>
        <v>4.6148999999999996</v>
      </c>
      <c r="AE354" t="s">
        <v>58</v>
      </c>
    </row>
    <row r="355" spans="1:31" x14ac:dyDescent="0.15">
      <c r="A355">
        <v>353</v>
      </c>
      <c r="B355" s="1">
        <v>43635</v>
      </c>
      <c r="C355" t="s">
        <v>40</v>
      </c>
      <c r="D355">
        <v>2.51817219813E-2</v>
      </c>
      <c r="E355" t="s">
        <v>41</v>
      </c>
      <c r="F355">
        <v>1.0391999999999999</v>
      </c>
      <c r="G355" t="s">
        <v>42</v>
      </c>
      <c r="H355" s="1">
        <v>43633</v>
      </c>
      <c r="I355" s="1">
        <v>43903</v>
      </c>
      <c r="J355" s="1">
        <v>43908</v>
      </c>
      <c r="K355" s="1">
        <v>43090</v>
      </c>
      <c r="L355" s="1">
        <v>45647</v>
      </c>
      <c r="M355">
        <v>1</v>
      </c>
      <c r="N355">
        <v>3.9</v>
      </c>
      <c r="O355">
        <v>98.965000000000003</v>
      </c>
      <c r="P355">
        <v>103.8428</v>
      </c>
      <c r="Q355">
        <v>105.76609999999999</v>
      </c>
      <c r="R355">
        <v>0.74794520547900001</v>
      </c>
      <c r="S355">
        <v>0.24109589041099999</v>
      </c>
      <c r="T355">
        <v>0.94027397260300005</v>
      </c>
      <c r="U355">
        <v>2</v>
      </c>
      <c r="V355">
        <v>1</v>
      </c>
      <c r="W355">
        <v>3.9</v>
      </c>
      <c r="X355">
        <v>0.99837200000000004</v>
      </c>
      <c r="Y355">
        <v>3.1207260273999999</v>
      </c>
      <c r="Z355">
        <v>0.44826584228600003</v>
      </c>
      <c r="AA355">
        <v>0.55010615771399995</v>
      </c>
      <c r="AB355">
        <v>99.406769953600005</v>
      </c>
      <c r="AC355" s="3">
        <f>[1]!b_anal_yield_cnbd(E355,B355,1)</f>
        <v>3.1265000000000001</v>
      </c>
      <c r="AD355" s="3">
        <f>[1]!b_anal_modidura_cnbd(E355,B355,1)</f>
        <v>4.8327</v>
      </c>
      <c r="AE355" t="s">
        <v>59</v>
      </c>
    </row>
    <row r="356" spans="1:31" x14ac:dyDescent="0.15">
      <c r="A356">
        <v>354</v>
      </c>
      <c r="B356" s="1">
        <v>43636</v>
      </c>
      <c r="C356" t="s">
        <v>33</v>
      </c>
      <c r="D356">
        <v>1.68589818336E-2</v>
      </c>
      <c r="E356" t="s">
        <v>39</v>
      </c>
      <c r="F356">
        <v>0.99180000000000001</v>
      </c>
      <c r="G356" t="s">
        <v>35</v>
      </c>
      <c r="H356" s="1">
        <v>43451</v>
      </c>
      <c r="I356" s="1">
        <v>43724</v>
      </c>
      <c r="J356" s="1">
        <v>43727</v>
      </c>
      <c r="K356" s="1">
        <v>42691</v>
      </c>
      <c r="L356" s="1">
        <v>45247</v>
      </c>
      <c r="M356">
        <v>1</v>
      </c>
      <c r="N356">
        <v>2.79</v>
      </c>
      <c r="O356">
        <v>99.36</v>
      </c>
      <c r="P356">
        <v>98.818600000000004</v>
      </c>
      <c r="Q356">
        <v>100.462</v>
      </c>
      <c r="R356">
        <v>0.249315068493</v>
      </c>
      <c r="S356">
        <v>0.83835616438399996</v>
      </c>
      <c r="T356">
        <v>2.3390136986300001</v>
      </c>
      <c r="U356">
        <v>2</v>
      </c>
      <c r="V356">
        <v>2</v>
      </c>
      <c r="W356">
        <v>0</v>
      </c>
      <c r="X356">
        <v>0.27335199999999998</v>
      </c>
      <c r="Y356">
        <v>2.9108561643800002</v>
      </c>
      <c r="Z356">
        <v>-3.3484090705600003E-2</v>
      </c>
      <c r="AA356">
        <v>0.30683609070599999</v>
      </c>
      <c r="AB356">
        <v>99.669348087499998</v>
      </c>
      <c r="AC356" s="3">
        <f>[1]!b_anal_yield_cnbd(E356,B356,1)</f>
        <v>3.0779999999999998</v>
      </c>
      <c r="AD356" s="3">
        <f>[1]!b_anal_modidura_cnbd(E356,B356,1)</f>
        <v>4.0209999999999999</v>
      </c>
      <c r="AE356" t="s">
        <v>57</v>
      </c>
    </row>
    <row r="357" spans="1:31" x14ac:dyDescent="0.15">
      <c r="A357">
        <v>355</v>
      </c>
      <c r="B357" s="1">
        <v>43636</v>
      </c>
      <c r="C357" t="s">
        <v>36</v>
      </c>
      <c r="D357">
        <v>1.9528831738500001E-2</v>
      </c>
      <c r="E357" t="s">
        <v>37</v>
      </c>
      <c r="F357">
        <v>1.03</v>
      </c>
      <c r="G357" t="s">
        <v>38</v>
      </c>
      <c r="H357" s="1">
        <v>43535</v>
      </c>
      <c r="I357" s="1">
        <v>43812</v>
      </c>
      <c r="J357" s="1">
        <v>43817</v>
      </c>
      <c r="K357" s="1">
        <v>42999</v>
      </c>
      <c r="L357" s="1">
        <v>45556</v>
      </c>
      <c r="M357">
        <v>1</v>
      </c>
      <c r="N357">
        <v>3.69</v>
      </c>
      <c r="O357">
        <v>99.094999999999999</v>
      </c>
      <c r="P357">
        <v>102.9102</v>
      </c>
      <c r="Q357">
        <v>105.66</v>
      </c>
      <c r="R357">
        <v>0.49589041095899999</v>
      </c>
      <c r="S357">
        <v>0.24109589041099999</v>
      </c>
      <c r="T357">
        <v>0.88964383561600002</v>
      </c>
      <c r="U357">
        <v>2</v>
      </c>
      <c r="V357">
        <v>1</v>
      </c>
      <c r="W357">
        <v>3.69</v>
      </c>
      <c r="X357">
        <v>0.84235000000000004</v>
      </c>
      <c r="Y357">
        <v>2.9572273972600001</v>
      </c>
      <c r="Z357">
        <v>0.28037323096400002</v>
      </c>
      <c r="AA357">
        <v>0.56197676903600002</v>
      </c>
      <c r="AB357">
        <v>99.588064223000003</v>
      </c>
      <c r="AC357" s="3">
        <f>[1]!b_anal_yield_cnbd(E357,B357,1)</f>
        <v>3.0794999999999999</v>
      </c>
      <c r="AD357" s="3">
        <f>[1]!b_anal_modidura_cnbd(E357,B357,1)</f>
        <v>4.6132</v>
      </c>
      <c r="AE357" t="s">
        <v>58</v>
      </c>
    </row>
    <row r="358" spans="1:31" x14ac:dyDescent="0.15">
      <c r="A358">
        <v>356</v>
      </c>
      <c r="B358" s="1">
        <v>43636</v>
      </c>
      <c r="C358" t="s">
        <v>40</v>
      </c>
      <c r="D358">
        <v>2.4731162546499999E-2</v>
      </c>
      <c r="E358" t="s">
        <v>41</v>
      </c>
      <c r="F358">
        <v>1.0391999999999999</v>
      </c>
      <c r="G358" t="s">
        <v>42</v>
      </c>
      <c r="H358" s="1">
        <v>43633</v>
      </c>
      <c r="I358" s="1">
        <v>43903</v>
      </c>
      <c r="J358" s="1">
        <v>43908</v>
      </c>
      <c r="K358" s="1">
        <v>43090</v>
      </c>
      <c r="L358" s="1">
        <v>45647</v>
      </c>
      <c r="M358">
        <v>1</v>
      </c>
      <c r="N358">
        <v>3.9</v>
      </c>
      <c r="O358">
        <v>99.004999999999995</v>
      </c>
      <c r="P358">
        <v>103.9134</v>
      </c>
      <c r="Q358">
        <v>105.84739999999999</v>
      </c>
      <c r="R358">
        <v>0.745205479452</v>
      </c>
      <c r="S358">
        <v>0.24109589041099999</v>
      </c>
      <c r="T358">
        <v>0.94027397260300005</v>
      </c>
      <c r="U358">
        <v>2</v>
      </c>
      <c r="V358">
        <v>1</v>
      </c>
      <c r="W358">
        <v>3.9</v>
      </c>
      <c r="X358">
        <v>1.027404</v>
      </c>
      <c r="Y358">
        <v>3.1119890411000002</v>
      </c>
      <c r="Z358">
        <v>0.45162471009999999</v>
      </c>
      <c r="AA358">
        <v>0.57577928990000005</v>
      </c>
      <c r="AB358">
        <v>99.472054375499994</v>
      </c>
      <c r="AC358" s="3">
        <f>[1]!b_anal_yield_cnbd(E358,B358,1)</f>
        <v>3.1124000000000001</v>
      </c>
      <c r="AD358" s="3">
        <f>[1]!b_anal_modidura_cnbd(E358,B358,1)</f>
        <v>4.8310000000000004</v>
      </c>
      <c r="AE358" t="s">
        <v>59</v>
      </c>
    </row>
    <row r="359" spans="1:31" x14ac:dyDescent="0.15">
      <c r="A359">
        <v>357</v>
      </c>
      <c r="B359" s="1">
        <v>43637</v>
      </c>
      <c r="C359" t="s">
        <v>33</v>
      </c>
      <c r="D359">
        <v>1.7151906914199998E-2</v>
      </c>
      <c r="E359" t="s">
        <v>39</v>
      </c>
      <c r="F359">
        <v>0.99180000000000001</v>
      </c>
      <c r="G359" t="s">
        <v>35</v>
      </c>
      <c r="H359" s="1">
        <v>43451</v>
      </c>
      <c r="I359" s="1">
        <v>43724</v>
      </c>
      <c r="J359" s="1">
        <v>43727</v>
      </c>
      <c r="K359" s="1">
        <v>42691</v>
      </c>
      <c r="L359" s="1">
        <v>45247</v>
      </c>
      <c r="M359">
        <v>1</v>
      </c>
      <c r="N359">
        <v>2.79</v>
      </c>
      <c r="O359">
        <v>99.4</v>
      </c>
      <c r="P359">
        <v>98.847899999999996</v>
      </c>
      <c r="Q359">
        <v>100.49890000000001</v>
      </c>
      <c r="R359">
        <v>0.24657534246599999</v>
      </c>
      <c r="S359">
        <v>0.83835616438399996</v>
      </c>
      <c r="T359">
        <v>2.3390136986300001</v>
      </c>
      <c r="U359">
        <v>2</v>
      </c>
      <c r="V359">
        <v>2</v>
      </c>
      <c r="W359">
        <v>0</v>
      </c>
      <c r="X359">
        <v>0.26297999999999999</v>
      </c>
      <c r="Y359">
        <v>2.8941164383600002</v>
      </c>
      <c r="Z359">
        <v>-2.9232785408299999E-2</v>
      </c>
      <c r="AA359">
        <v>0.292212785408</v>
      </c>
      <c r="AB359">
        <v>99.694559681599998</v>
      </c>
      <c r="AC359" s="3">
        <f>[1]!b_anal_yield_cnbd(E359,B359,1)</f>
        <v>3.0709</v>
      </c>
      <c r="AD359" s="3">
        <f>[1]!b_anal_modidura_cnbd(E359,B359,1)</f>
        <v>4.0186000000000002</v>
      </c>
      <c r="AE359" t="s">
        <v>57</v>
      </c>
    </row>
    <row r="360" spans="1:31" x14ac:dyDescent="0.15">
      <c r="A360">
        <v>358</v>
      </c>
      <c r="B360" s="1">
        <v>43637</v>
      </c>
      <c r="C360" t="s">
        <v>36</v>
      </c>
      <c r="D360">
        <v>1.91517933033E-2</v>
      </c>
      <c r="E360" t="s">
        <v>37</v>
      </c>
      <c r="F360">
        <v>1.03</v>
      </c>
      <c r="G360" t="s">
        <v>38</v>
      </c>
      <c r="H360" s="1">
        <v>43535</v>
      </c>
      <c r="I360" s="1">
        <v>43812</v>
      </c>
      <c r="J360" s="1">
        <v>43817</v>
      </c>
      <c r="K360" s="1">
        <v>42999</v>
      </c>
      <c r="L360" s="1">
        <v>45556</v>
      </c>
      <c r="M360">
        <v>1</v>
      </c>
      <c r="N360">
        <v>3.69</v>
      </c>
      <c r="O360">
        <v>99.13</v>
      </c>
      <c r="P360">
        <v>102.96</v>
      </c>
      <c r="Q360">
        <v>105.7199</v>
      </c>
      <c r="R360">
        <v>0.49315068493199998</v>
      </c>
      <c r="S360">
        <v>0.24109589041099999</v>
      </c>
      <c r="T360">
        <v>0.88964383561600002</v>
      </c>
      <c r="U360">
        <v>2</v>
      </c>
      <c r="V360">
        <v>1</v>
      </c>
      <c r="W360">
        <v>3.69</v>
      </c>
      <c r="X360">
        <v>0.85609999999999997</v>
      </c>
      <c r="Y360">
        <v>2.9368219178100001</v>
      </c>
      <c r="Z360">
        <v>0.28858921905899998</v>
      </c>
      <c r="AA360">
        <v>0.56751078094100005</v>
      </c>
      <c r="AB360">
        <v>99.629078504800006</v>
      </c>
      <c r="AC360" s="3">
        <f>[1]!b_anal_yield_cnbd(E360,B360,1)</f>
        <v>3.069</v>
      </c>
      <c r="AD360" s="3">
        <f>[1]!b_anal_modidura_cnbd(E360,B360,1)</f>
        <v>4.6111000000000004</v>
      </c>
      <c r="AE360" t="s">
        <v>58</v>
      </c>
    </row>
    <row r="361" spans="1:31" x14ac:dyDescent="0.15">
      <c r="A361">
        <v>359</v>
      </c>
      <c r="B361" s="1">
        <v>43637</v>
      </c>
      <c r="C361" t="s">
        <v>40</v>
      </c>
      <c r="D361">
        <v>2.45644525883E-2</v>
      </c>
      <c r="E361" t="s">
        <v>41</v>
      </c>
      <c r="F361">
        <v>1.0391999999999999</v>
      </c>
      <c r="G361" t="s">
        <v>42</v>
      </c>
      <c r="H361" s="1">
        <v>43633</v>
      </c>
      <c r="I361" s="1">
        <v>43903</v>
      </c>
      <c r="J361" s="1">
        <v>43908</v>
      </c>
      <c r="K361" s="1">
        <v>43090</v>
      </c>
      <c r="L361" s="1">
        <v>45647</v>
      </c>
      <c r="M361">
        <v>1</v>
      </c>
      <c r="N361">
        <v>3.9</v>
      </c>
      <c r="O361">
        <v>99.045000000000002</v>
      </c>
      <c r="P361">
        <v>103.9628</v>
      </c>
      <c r="Q361">
        <v>105.9074</v>
      </c>
      <c r="R361">
        <v>0.74246575342499999</v>
      </c>
      <c r="S361">
        <v>0.24109589041099999</v>
      </c>
      <c r="T361">
        <v>0.94027397260300005</v>
      </c>
      <c r="U361">
        <v>2</v>
      </c>
      <c r="V361">
        <v>1</v>
      </c>
      <c r="W361">
        <v>3.9</v>
      </c>
      <c r="X361">
        <v>1.035236</v>
      </c>
      <c r="Y361">
        <v>3.1067561643800001</v>
      </c>
      <c r="Z361">
        <v>0.45269274589500003</v>
      </c>
      <c r="AA361">
        <v>0.58254325410499996</v>
      </c>
      <c r="AB361">
        <v>99.518947245600003</v>
      </c>
      <c r="AC361" s="3">
        <f>[1]!b_anal_yield_cnbd(E361,B361,1)</f>
        <v>3.1023999999999998</v>
      </c>
      <c r="AD361" s="3">
        <f>[1]!b_anal_modidura_cnbd(E361,B361,1)</f>
        <v>4.8289</v>
      </c>
      <c r="AE361" t="s">
        <v>59</v>
      </c>
    </row>
    <row r="362" spans="1:31" x14ac:dyDescent="0.15">
      <c r="A362">
        <v>360</v>
      </c>
      <c r="B362" s="1">
        <v>43640</v>
      </c>
      <c r="C362" t="s">
        <v>33</v>
      </c>
      <c r="D362">
        <v>1.5976499645299999E-2</v>
      </c>
      <c r="E362" t="s">
        <v>39</v>
      </c>
      <c r="F362">
        <v>0.99180000000000001</v>
      </c>
      <c r="G362" t="s">
        <v>35</v>
      </c>
      <c r="H362" s="1">
        <v>43451</v>
      </c>
      <c r="I362" s="1">
        <v>43724</v>
      </c>
      <c r="J362" s="1">
        <v>43727</v>
      </c>
      <c r="K362" s="1">
        <v>42691</v>
      </c>
      <c r="L362" s="1">
        <v>45247</v>
      </c>
      <c r="M362">
        <v>1</v>
      </c>
      <c r="N362">
        <v>2.79</v>
      </c>
      <c r="O362">
        <v>99.305000000000007</v>
      </c>
      <c r="P362">
        <v>98.773200000000003</v>
      </c>
      <c r="Q362">
        <v>100.4472</v>
      </c>
      <c r="R362">
        <v>0.23835616438400001</v>
      </c>
      <c r="S362">
        <v>0.83835616438399996</v>
      </c>
      <c r="T362">
        <v>2.3390136986300001</v>
      </c>
      <c r="U362">
        <v>2</v>
      </c>
      <c r="V362">
        <v>2</v>
      </c>
      <c r="W362">
        <v>0</v>
      </c>
      <c r="X362">
        <v>0.282501</v>
      </c>
      <c r="Y362">
        <v>2.8552273972600002</v>
      </c>
      <c r="Z362">
        <v>-1.8590821243099999E-2</v>
      </c>
      <c r="AA362">
        <v>0.30109182124299999</v>
      </c>
      <c r="AB362">
        <v>99.608581186999999</v>
      </c>
      <c r="AC362" s="3">
        <f>[1]!b_anal_yield_cnbd(E362,B362,1)</f>
        <v>3.09</v>
      </c>
      <c r="AD362" s="3">
        <f>[1]!b_anal_modidura_cnbd(E362,B362,1)</f>
        <v>4.0098000000000003</v>
      </c>
      <c r="AE362" t="s">
        <v>57</v>
      </c>
    </row>
    <row r="363" spans="1:31" x14ac:dyDescent="0.15">
      <c r="A363">
        <v>361</v>
      </c>
      <c r="B363" s="1">
        <v>43640</v>
      </c>
      <c r="C363" t="s">
        <v>36</v>
      </c>
      <c r="D363">
        <v>1.88243847916E-2</v>
      </c>
      <c r="E363" t="s">
        <v>37</v>
      </c>
      <c r="F363">
        <v>1.03</v>
      </c>
      <c r="G363" t="s">
        <v>38</v>
      </c>
      <c r="H363" s="1">
        <v>43535</v>
      </c>
      <c r="I363" s="1">
        <v>43812</v>
      </c>
      <c r="J363" s="1">
        <v>43817</v>
      </c>
      <c r="K363" s="1">
        <v>42999</v>
      </c>
      <c r="L363" s="1">
        <v>45556</v>
      </c>
      <c r="M363">
        <v>1</v>
      </c>
      <c r="N363">
        <v>3.69</v>
      </c>
      <c r="O363">
        <v>99.03</v>
      </c>
      <c r="P363">
        <v>102.8596</v>
      </c>
      <c r="Q363">
        <v>105.6498</v>
      </c>
      <c r="R363">
        <v>0.48493150684899999</v>
      </c>
      <c r="S363">
        <v>0.24109589041099999</v>
      </c>
      <c r="T363">
        <v>0.88964383561600002</v>
      </c>
      <c r="U363">
        <v>2</v>
      </c>
      <c r="V363">
        <v>1</v>
      </c>
      <c r="W363">
        <v>3.69</v>
      </c>
      <c r="X363">
        <v>0.85870000000000002</v>
      </c>
      <c r="Y363">
        <v>2.9031671232899998</v>
      </c>
      <c r="Z363">
        <v>0.30202006597999997</v>
      </c>
      <c r="AA363">
        <v>0.55667993402000004</v>
      </c>
      <c r="AB363">
        <v>99.519984626899998</v>
      </c>
      <c r="AC363" s="3">
        <f>[1]!b_anal_yield_cnbd(E363,B363,1)</f>
        <v>3.0888</v>
      </c>
      <c r="AD363" s="3">
        <f>[1]!b_anal_modidura_cnbd(E363,B363,1)</f>
        <v>4.6020000000000003</v>
      </c>
      <c r="AE363" t="s">
        <v>58</v>
      </c>
    </row>
    <row r="364" spans="1:31" x14ac:dyDescent="0.15">
      <c r="A364">
        <v>362</v>
      </c>
      <c r="B364" s="1">
        <v>43640</v>
      </c>
      <c r="C364" t="s">
        <v>40</v>
      </c>
      <c r="D364">
        <v>2.296718189E-2</v>
      </c>
      <c r="E364" t="s">
        <v>41</v>
      </c>
      <c r="F364">
        <v>1.0391999999999999</v>
      </c>
      <c r="G364" t="s">
        <v>42</v>
      </c>
      <c r="H364" s="1">
        <v>43633</v>
      </c>
      <c r="I364" s="1">
        <v>43903</v>
      </c>
      <c r="J364" s="1">
        <v>43908</v>
      </c>
      <c r="K364" s="1">
        <v>43090</v>
      </c>
      <c r="L364" s="1">
        <v>45647</v>
      </c>
      <c r="M364">
        <v>1</v>
      </c>
      <c r="N364">
        <v>3.9</v>
      </c>
      <c r="O364">
        <v>98.84</v>
      </c>
      <c r="P364">
        <v>103.8591</v>
      </c>
      <c r="Q364">
        <v>105.83580000000001</v>
      </c>
      <c r="R364">
        <v>0.734246575342</v>
      </c>
      <c r="S364">
        <v>0.24109589041099999</v>
      </c>
      <c r="T364">
        <v>0.94027397260300005</v>
      </c>
      <c r="U364">
        <v>2</v>
      </c>
      <c r="V364">
        <v>1</v>
      </c>
      <c r="W364">
        <v>3.9</v>
      </c>
      <c r="X364">
        <v>1.1445719999999999</v>
      </c>
      <c r="Y364">
        <v>3.0812164383599998</v>
      </c>
      <c r="Z364">
        <v>0.46916148485699999</v>
      </c>
      <c r="AA364">
        <v>0.67541051514299999</v>
      </c>
      <c r="AB364">
        <v>99.405016988300005</v>
      </c>
      <c r="AC364" s="3">
        <f>[1]!b_anal_yield_cnbd(E364,B364,1)</f>
        <v>3.1215999999999999</v>
      </c>
      <c r="AD364" s="3">
        <f>[1]!b_anal_modidura_cnbd(E364,B364,1)</f>
        <v>4.8197999999999999</v>
      </c>
      <c r="AE364" t="s">
        <v>59</v>
      </c>
    </row>
    <row r="365" spans="1:31" x14ac:dyDescent="0.15">
      <c r="A365">
        <v>363</v>
      </c>
      <c r="B365" s="1">
        <v>43641</v>
      </c>
      <c r="C365" t="s">
        <v>33</v>
      </c>
      <c r="D365">
        <v>1.54984197016E-2</v>
      </c>
      <c r="E365" t="s">
        <v>39</v>
      </c>
      <c r="F365">
        <v>0.99180000000000001</v>
      </c>
      <c r="G365" t="s">
        <v>35</v>
      </c>
      <c r="H365" s="1">
        <v>43451</v>
      </c>
      <c r="I365" s="1">
        <v>43724</v>
      </c>
      <c r="J365" s="1">
        <v>43727</v>
      </c>
      <c r="K365" s="1">
        <v>42691</v>
      </c>
      <c r="L365" s="1">
        <v>45247</v>
      </c>
      <c r="M365">
        <v>1</v>
      </c>
      <c r="N365">
        <v>2.79</v>
      </c>
      <c r="O365">
        <v>99.334999999999994</v>
      </c>
      <c r="P365">
        <v>98.8108</v>
      </c>
      <c r="Q365">
        <v>100.49250000000001</v>
      </c>
      <c r="R365">
        <v>0.23561643835599999</v>
      </c>
      <c r="S365">
        <v>0.83835616438399996</v>
      </c>
      <c r="T365">
        <v>2.3390136986300001</v>
      </c>
      <c r="U365">
        <v>2</v>
      </c>
      <c r="V365">
        <v>2</v>
      </c>
      <c r="W365">
        <v>0</v>
      </c>
      <c r="X365">
        <v>0.29034700000000002</v>
      </c>
      <c r="Y365">
        <v>2.8047712328799999</v>
      </c>
      <c r="Z365">
        <v>-6.7350325563900002E-3</v>
      </c>
      <c r="AA365">
        <v>0.29708203255600002</v>
      </c>
      <c r="AB365">
        <v>99.634594874900003</v>
      </c>
      <c r="AC365" s="3">
        <f>[1]!b_anal_yield_cnbd(E365,B365,1)</f>
        <v>3.0808</v>
      </c>
      <c r="AD365" s="3">
        <f>[1]!b_anal_modidura_cnbd(E365,B365,1)</f>
        <v>4.0076000000000001</v>
      </c>
      <c r="AE365" t="s">
        <v>57</v>
      </c>
    </row>
    <row r="366" spans="1:31" x14ac:dyDescent="0.15">
      <c r="A366">
        <v>364</v>
      </c>
      <c r="B366" s="1">
        <v>43641</v>
      </c>
      <c r="C366" t="s">
        <v>36</v>
      </c>
      <c r="D366">
        <v>1.8765879967499999E-2</v>
      </c>
      <c r="E366" t="s">
        <v>37</v>
      </c>
      <c r="F366">
        <v>1.03</v>
      </c>
      <c r="G366" t="s">
        <v>38</v>
      </c>
      <c r="H366" s="1">
        <v>43535</v>
      </c>
      <c r="I366" s="1">
        <v>43812</v>
      </c>
      <c r="J366" s="1">
        <v>43817</v>
      </c>
      <c r="K366" s="1">
        <v>42999</v>
      </c>
      <c r="L366" s="1">
        <v>45556</v>
      </c>
      <c r="M366">
        <v>1</v>
      </c>
      <c r="N366">
        <v>3.69</v>
      </c>
      <c r="O366">
        <v>99.08</v>
      </c>
      <c r="P366">
        <v>102.9085</v>
      </c>
      <c r="Q366">
        <v>105.7089</v>
      </c>
      <c r="R366">
        <v>0.48219178082199998</v>
      </c>
      <c r="S366">
        <v>0.24109589041099999</v>
      </c>
      <c r="T366">
        <v>0.88964383561600002</v>
      </c>
      <c r="U366">
        <v>2</v>
      </c>
      <c r="V366">
        <v>1</v>
      </c>
      <c r="W366">
        <v>3.69</v>
      </c>
      <c r="X366">
        <v>0.85609999999999997</v>
      </c>
      <c r="Y366">
        <v>2.8730849315100002</v>
      </c>
      <c r="Z366">
        <v>0.31481989046499997</v>
      </c>
      <c r="AA366">
        <v>0.54128010953500005</v>
      </c>
      <c r="AB366">
        <v>99.555925727399995</v>
      </c>
      <c r="AC366" s="3">
        <f>[1]!b_anal_yield_cnbd(E366,B366,1)</f>
        <v>3.0783999999999998</v>
      </c>
      <c r="AD366" s="3">
        <f>[1]!b_anal_modidura_cnbd(E366,B366,1)</f>
        <v>4.5998999999999999</v>
      </c>
      <c r="AE366" t="s">
        <v>58</v>
      </c>
    </row>
    <row r="367" spans="1:31" x14ac:dyDescent="0.15">
      <c r="A367">
        <v>365</v>
      </c>
      <c r="B367" s="1">
        <v>43641</v>
      </c>
      <c r="C367" t="s">
        <v>40</v>
      </c>
      <c r="D367">
        <v>2.16728864401E-2</v>
      </c>
      <c r="E367" t="s">
        <v>41</v>
      </c>
      <c r="F367">
        <v>1.0391999999999999</v>
      </c>
      <c r="G367" t="s">
        <v>42</v>
      </c>
      <c r="H367" s="1">
        <v>43633</v>
      </c>
      <c r="I367" s="1">
        <v>43903</v>
      </c>
      <c r="J367" s="1">
        <v>43908</v>
      </c>
      <c r="K367" s="1">
        <v>43090</v>
      </c>
      <c r="L367" s="1">
        <v>45647</v>
      </c>
      <c r="M367">
        <v>1</v>
      </c>
      <c r="N367">
        <v>3.9</v>
      </c>
      <c r="O367">
        <v>98.8</v>
      </c>
      <c r="P367">
        <v>103.9088</v>
      </c>
      <c r="Q367">
        <v>105.89619999999999</v>
      </c>
      <c r="R367">
        <v>0.73150684931499999</v>
      </c>
      <c r="S367">
        <v>0.24109589041099999</v>
      </c>
      <c r="T367">
        <v>0.94027397260300005</v>
      </c>
      <c r="U367">
        <v>2</v>
      </c>
      <c r="V367">
        <v>1</v>
      </c>
      <c r="W367">
        <v>3.9</v>
      </c>
      <c r="X367">
        <v>1.23584</v>
      </c>
      <c r="Y367">
        <v>3.0604273972599998</v>
      </c>
      <c r="Z367">
        <v>0.48215348832600002</v>
      </c>
      <c r="AA367">
        <v>0.75368651167400003</v>
      </c>
      <c r="AB367">
        <v>99.441242331500007</v>
      </c>
      <c r="AC367" s="3">
        <f>[1]!b_anal_yield_cnbd(E367,B367,1)</f>
        <v>3.1114999999999999</v>
      </c>
      <c r="AD367" s="3">
        <f>[1]!b_anal_modidura_cnbd(E367,B367,1)</f>
        <v>4.8177000000000003</v>
      </c>
      <c r="AE367" t="s">
        <v>59</v>
      </c>
    </row>
    <row r="368" spans="1:31" x14ac:dyDescent="0.15">
      <c r="A368">
        <v>366</v>
      </c>
      <c r="B368" s="1">
        <v>43642</v>
      </c>
      <c r="C368" t="s">
        <v>33</v>
      </c>
      <c r="D368">
        <v>1.07390287801E-2</v>
      </c>
      <c r="E368" t="s">
        <v>39</v>
      </c>
      <c r="F368">
        <v>0.99180000000000001</v>
      </c>
      <c r="G368" t="s">
        <v>35</v>
      </c>
      <c r="H368" s="1">
        <v>43451</v>
      </c>
      <c r="I368" s="1">
        <v>43724</v>
      </c>
      <c r="J368" s="1">
        <v>43727</v>
      </c>
      <c r="K368" s="1">
        <v>42691</v>
      </c>
      <c r="L368" s="1">
        <v>45247</v>
      </c>
      <c r="M368">
        <v>1</v>
      </c>
      <c r="N368">
        <v>2.79</v>
      </c>
      <c r="O368">
        <v>99.275000000000006</v>
      </c>
      <c r="P368">
        <v>98.859200000000001</v>
      </c>
      <c r="Q368">
        <v>100.5485</v>
      </c>
      <c r="R368">
        <v>0.23287671232900001</v>
      </c>
      <c r="S368">
        <v>0.83835616438399996</v>
      </c>
      <c r="T368">
        <v>2.3390136986300001</v>
      </c>
      <c r="U368">
        <v>2</v>
      </c>
      <c r="V368">
        <v>2</v>
      </c>
      <c r="W368">
        <v>0</v>
      </c>
      <c r="X368">
        <v>0.39825500000000003</v>
      </c>
      <c r="Y368">
        <v>2.7552260274</v>
      </c>
      <c r="Z368">
        <v>4.5787189496199997E-3</v>
      </c>
      <c r="AA368">
        <v>0.39367628105000002</v>
      </c>
      <c r="AB368">
        <v>99.671943546899996</v>
      </c>
      <c r="AC368" s="3">
        <f>[1]!b_anal_yield_cnbd(E368,B368,1)</f>
        <v>3.069</v>
      </c>
      <c r="AD368" s="3">
        <f>[1]!b_anal_modidura_cnbd(E368,B368,1)</f>
        <v>4.0053999999999998</v>
      </c>
      <c r="AE368" t="s">
        <v>57</v>
      </c>
    </row>
    <row r="369" spans="1:31" x14ac:dyDescent="0.15">
      <c r="A369">
        <v>367</v>
      </c>
      <c r="B369" s="1">
        <v>43642</v>
      </c>
      <c r="C369" t="s">
        <v>36</v>
      </c>
      <c r="D369">
        <v>1.80111493515E-2</v>
      </c>
      <c r="E369" t="s">
        <v>37</v>
      </c>
      <c r="F369">
        <v>1.03</v>
      </c>
      <c r="G369" t="s">
        <v>38</v>
      </c>
      <c r="H369" s="1">
        <v>43535</v>
      </c>
      <c r="I369" s="1">
        <v>43812</v>
      </c>
      <c r="J369" s="1">
        <v>43817</v>
      </c>
      <c r="K369" s="1">
        <v>42999</v>
      </c>
      <c r="L369" s="1">
        <v>45556</v>
      </c>
      <c r="M369">
        <v>1</v>
      </c>
      <c r="N369">
        <v>3.69</v>
      </c>
      <c r="O369">
        <v>98.995000000000005</v>
      </c>
      <c r="P369">
        <v>102.85339999999999</v>
      </c>
      <c r="Q369">
        <v>105.6639</v>
      </c>
      <c r="R369">
        <v>0.47945205479500003</v>
      </c>
      <c r="S369">
        <v>0.24109589041099999</v>
      </c>
      <c r="T369">
        <v>0.88964383561600002</v>
      </c>
      <c r="U369">
        <v>2</v>
      </c>
      <c r="V369">
        <v>1</v>
      </c>
      <c r="W369">
        <v>3.69</v>
      </c>
      <c r="X369">
        <v>0.88854999999999995</v>
      </c>
      <c r="Y369">
        <v>2.8396849315099999</v>
      </c>
      <c r="Z369">
        <v>0.33057171750699998</v>
      </c>
      <c r="AA369">
        <v>0.55797828249299997</v>
      </c>
      <c r="AB369">
        <v>99.487983927800002</v>
      </c>
      <c r="AC369" s="3">
        <f>[1]!b_anal_yield_cnbd(E369,B369,1)</f>
        <v>3.0895000000000001</v>
      </c>
      <c r="AD369" s="3">
        <f>[1]!b_anal_modidura_cnbd(E369,B369,1)</f>
        <v>4.5965999999999996</v>
      </c>
      <c r="AE369" t="s">
        <v>58</v>
      </c>
    </row>
    <row r="370" spans="1:31" x14ac:dyDescent="0.15">
      <c r="A370">
        <v>368</v>
      </c>
      <c r="B370" s="1">
        <v>43642</v>
      </c>
      <c r="C370" t="s">
        <v>40</v>
      </c>
      <c r="D370">
        <v>2.1413791517799999E-2</v>
      </c>
      <c r="E370" t="s">
        <v>41</v>
      </c>
      <c r="F370">
        <v>1.0391999999999999</v>
      </c>
      <c r="G370" t="s">
        <v>42</v>
      </c>
      <c r="H370" s="1">
        <v>43633</v>
      </c>
      <c r="I370" s="1">
        <v>43903</v>
      </c>
      <c r="J370" s="1">
        <v>43908</v>
      </c>
      <c r="K370" s="1">
        <v>43090</v>
      </c>
      <c r="L370" s="1">
        <v>45647</v>
      </c>
      <c r="M370">
        <v>1</v>
      </c>
      <c r="N370">
        <v>3.9</v>
      </c>
      <c r="O370">
        <v>98.73</v>
      </c>
      <c r="P370">
        <v>103.8514</v>
      </c>
      <c r="Q370">
        <v>105.84950000000001</v>
      </c>
      <c r="R370">
        <v>0.72876712328799997</v>
      </c>
      <c r="S370">
        <v>0.24109589041099999</v>
      </c>
      <c r="T370">
        <v>0.94027397260300005</v>
      </c>
      <c r="U370">
        <v>2</v>
      </c>
      <c r="V370">
        <v>1</v>
      </c>
      <c r="W370">
        <v>3.9</v>
      </c>
      <c r="X370">
        <v>1.2511840000000001</v>
      </c>
      <c r="Y370">
        <v>3.04099452055</v>
      </c>
      <c r="Z370">
        <v>0.49637968855499998</v>
      </c>
      <c r="AA370">
        <v>0.75480431144500004</v>
      </c>
      <c r="AB370">
        <v>99.373178621400001</v>
      </c>
      <c r="AC370" s="3">
        <f>[1]!b_anal_yield_cnbd(E370,B370,1)</f>
        <v>3.1223999999999998</v>
      </c>
      <c r="AD370" s="3">
        <f>[1]!b_anal_modidura_cnbd(E370,B370,1)</f>
        <v>4.8144</v>
      </c>
      <c r="AE370" t="s">
        <v>59</v>
      </c>
    </row>
    <row r="371" spans="1:31" x14ac:dyDescent="0.15">
      <c r="A371">
        <v>369</v>
      </c>
      <c r="B371" s="1">
        <v>43643</v>
      </c>
      <c r="C371" t="s">
        <v>33</v>
      </c>
      <c r="D371">
        <v>1.1811261205299999E-2</v>
      </c>
      <c r="E371" t="s">
        <v>34</v>
      </c>
      <c r="F371">
        <v>1.0247999999999999</v>
      </c>
      <c r="G371" t="s">
        <v>35</v>
      </c>
      <c r="H371" s="1">
        <v>43451</v>
      </c>
      <c r="I371" s="1">
        <v>43724</v>
      </c>
      <c r="J371" s="1">
        <v>43727</v>
      </c>
      <c r="K371" s="1">
        <v>42908</v>
      </c>
      <c r="L371" s="1">
        <v>45465</v>
      </c>
      <c r="M371">
        <v>1</v>
      </c>
      <c r="N371">
        <v>3.57</v>
      </c>
      <c r="O371">
        <v>99.245000000000005</v>
      </c>
      <c r="P371">
        <v>102.2499</v>
      </c>
      <c r="Q371">
        <v>102.2987</v>
      </c>
      <c r="R371">
        <v>0.23013698630099999</v>
      </c>
      <c r="S371">
        <v>0.243835616438</v>
      </c>
      <c r="T371">
        <v>0.87049315068499999</v>
      </c>
      <c r="U371">
        <v>2</v>
      </c>
      <c r="V371">
        <v>2</v>
      </c>
      <c r="W371">
        <v>0</v>
      </c>
      <c r="X371">
        <v>0.543624</v>
      </c>
      <c r="Y371">
        <v>2.7197356164399999</v>
      </c>
      <c r="Z371">
        <v>0.181289449204</v>
      </c>
      <c r="AA371">
        <v>0.36233455079600002</v>
      </c>
      <c r="AB371">
        <v>99.598464521099999</v>
      </c>
      <c r="AC371" s="3">
        <f>[1]!b_anal_yield_cnbd(E371,B371,1)</f>
        <v>3.0762</v>
      </c>
      <c r="AD371" s="3">
        <f>[1]!b_anal_modidura_cnbd(E371,B371,1)</f>
        <v>4.5186000000000002</v>
      </c>
      <c r="AE371" t="s">
        <v>57</v>
      </c>
    </row>
    <row r="372" spans="1:31" x14ac:dyDescent="0.15">
      <c r="A372">
        <v>370</v>
      </c>
      <c r="B372" s="1">
        <v>43643</v>
      </c>
      <c r="C372" t="s">
        <v>36</v>
      </c>
      <c r="D372">
        <v>1.8840766898499998E-2</v>
      </c>
      <c r="E372" t="s">
        <v>37</v>
      </c>
      <c r="F372">
        <v>1.03</v>
      </c>
      <c r="G372" t="s">
        <v>38</v>
      </c>
      <c r="H372" s="1">
        <v>43535</v>
      </c>
      <c r="I372" s="1">
        <v>43812</v>
      </c>
      <c r="J372" s="1">
        <v>43817</v>
      </c>
      <c r="K372" s="1">
        <v>42999</v>
      </c>
      <c r="L372" s="1">
        <v>45556</v>
      </c>
      <c r="M372">
        <v>1</v>
      </c>
      <c r="N372">
        <v>3.69</v>
      </c>
      <c r="O372">
        <v>98.974999999999994</v>
      </c>
      <c r="P372">
        <v>102.78789999999999</v>
      </c>
      <c r="Q372">
        <v>105.60850000000001</v>
      </c>
      <c r="R372">
        <v>0.47671232876699998</v>
      </c>
      <c r="S372">
        <v>0.24109589041099999</v>
      </c>
      <c r="T372">
        <v>0.88964383561600002</v>
      </c>
      <c r="U372">
        <v>2</v>
      </c>
      <c r="V372">
        <v>1</v>
      </c>
      <c r="W372">
        <v>3.69</v>
      </c>
      <c r="X372">
        <v>0.84365000000000001</v>
      </c>
      <c r="Y372">
        <v>2.8144986301400001</v>
      </c>
      <c r="Z372">
        <v>0.34211270484799999</v>
      </c>
      <c r="AA372">
        <v>0.50153729515199996</v>
      </c>
      <c r="AB372">
        <v>99.413886402000003</v>
      </c>
      <c r="AC372" s="3">
        <f>[1]!b_anal_yield_cnbd(E372,B372,1)</f>
        <v>3.1027999999999998</v>
      </c>
      <c r="AD372" s="3">
        <f>[1]!b_anal_modidura_cnbd(E372,B372,1)</f>
        <v>4.5932000000000004</v>
      </c>
      <c r="AE372" t="s">
        <v>58</v>
      </c>
    </row>
    <row r="373" spans="1:31" x14ac:dyDescent="0.15">
      <c r="A373">
        <v>371</v>
      </c>
      <c r="B373" s="1">
        <v>43643</v>
      </c>
      <c r="C373" t="s">
        <v>40</v>
      </c>
      <c r="D373">
        <v>2.20860329721E-2</v>
      </c>
      <c r="E373" t="s">
        <v>41</v>
      </c>
      <c r="F373">
        <v>1.0391999999999999</v>
      </c>
      <c r="G373" t="s">
        <v>42</v>
      </c>
      <c r="H373" s="1">
        <v>43633</v>
      </c>
      <c r="I373" s="1">
        <v>43903</v>
      </c>
      <c r="J373" s="1">
        <v>43908</v>
      </c>
      <c r="K373" s="1">
        <v>43090</v>
      </c>
      <c r="L373" s="1">
        <v>45647</v>
      </c>
      <c r="M373">
        <v>1</v>
      </c>
      <c r="N373">
        <v>3.9</v>
      </c>
      <c r="O373">
        <v>98.724999999999994</v>
      </c>
      <c r="P373">
        <v>103.7925</v>
      </c>
      <c r="Q373">
        <v>105.8013</v>
      </c>
      <c r="R373">
        <v>0.72602739725999998</v>
      </c>
      <c r="S373">
        <v>0.24109589041099999</v>
      </c>
      <c r="T373">
        <v>0.94027397260300005</v>
      </c>
      <c r="U373">
        <v>2</v>
      </c>
      <c r="V373">
        <v>1</v>
      </c>
      <c r="W373">
        <v>3.9</v>
      </c>
      <c r="X373">
        <v>1.1974800000000001</v>
      </c>
      <c r="Y373">
        <v>3.0283287671200001</v>
      </c>
      <c r="Z373">
        <v>0.50530693416200001</v>
      </c>
      <c r="AA373">
        <v>0.69217306583799998</v>
      </c>
      <c r="AB373">
        <v>99.308582184499997</v>
      </c>
      <c r="AC373" s="3">
        <f>[1]!b_anal_yield_cnbd(E373,B373,1)</f>
        <v>3.1337000000000002</v>
      </c>
      <c r="AD373" s="3">
        <f>[1]!b_anal_modidura_cnbd(E373,B373,1)</f>
        <v>4.8109999999999999</v>
      </c>
      <c r="AE373" t="s">
        <v>59</v>
      </c>
    </row>
    <row r="374" spans="1:31" x14ac:dyDescent="0.15">
      <c r="A374">
        <v>372</v>
      </c>
      <c r="B374" s="1">
        <v>43644</v>
      </c>
      <c r="C374" t="s">
        <v>33</v>
      </c>
      <c r="D374">
        <v>1.3839328306300001E-2</v>
      </c>
      <c r="E374" t="s">
        <v>34</v>
      </c>
      <c r="F374">
        <v>1.0247999999999999</v>
      </c>
      <c r="G374" t="s">
        <v>35</v>
      </c>
      <c r="H374" s="1">
        <v>43451</v>
      </c>
      <c r="I374" s="1">
        <v>43724</v>
      </c>
      <c r="J374" s="1">
        <v>43727</v>
      </c>
      <c r="K374" s="1">
        <v>42908</v>
      </c>
      <c r="L374" s="1">
        <v>45465</v>
      </c>
      <c r="M374">
        <v>1</v>
      </c>
      <c r="N374">
        <v>3.57</v>
      </c>
      <c r="O374">
        <v>99.39</v>
      </c>
      <c r="P374">
        <v>102.3446</v>
      </c>
      <c r="Q374">
        <v>102.40309999999999</v>
      </c>
      <c r="R374">
        <v>0.22739726027400001</v>
      </c>
      <c r="S374">
        <v>0.243835616438</v>
      </c>
      <c r="T374">
        <v>0.87049315068499999</v>
      </c>
      <c r="U374">
        <v>2</v>
      </c>
      <c r="V374">
        <v>2</v>
      </c>
      <c r="W374">
        <v>0</v>
      </c>
      <c r="X374">
        <v>0.489728</v>
      </c>
      <c r="Y374">
        <v>2.7047452054800001</v>
      </c>
      <c r="Z374">
        <v>0.18197626352499999</v>
      </c>
      <c r="AA374">
        <v>0.30775173647499998</v>
      </c>
      <c r="AB374">
        <v>99.690123736299995</v>
      </c>
      <c r="AC374" s="3">
        <f>[1]!b_anal_yield_cnbd(E374,B374,1)</f>
        <v>3.0554999999999999</v>
      </c>
      <c r="AD374" s="3">
        <f>[1]!b_anal_modidura_cnbd(E374,B374,1)</f>
        <v>4.5170000000000003</v>
      </c>
      <c r="AE374" t="s">
        <v>57</v>
      </c>
    </row>
    <row r="375" spans="1:31" x14ac:dyDescent="0.15">
      <c r="A375">
        <v>373</v>
      </c>
      <c r="B375" s="1">
        <v>43644</v>
      </c>
      <c r="C375" t="s">
        <v>36</v>
      </c>
      <c r="D375">
        <v>2.01438852263E-2</v>
      </c>
      <c r="E375" t="s">
        <v>37</v>
      </c>
      <c r="F375">
        <v>1.03</v>
      </c>
      <c r="G375" t="s">
        <v>38</v>
      </c>
      <c r="H375" s="1">
        <v>43535</v>
      </c>
      <c r="I375" s="1">
        <v>43812</v>
      </c>
      <c r="J375" s="1">
        <v>43817</v>
      </c>
      <c r="K375" s="1">
        <v>42999</v>
      </c>
      <c r="L375" s="1">
        <v>45556</v>
      </c>
      <c r="M375">
        <v>1</v>
      </c>
      <c r="N375">
        <v>3.69</v>
      </c>
      <c r="O375">
        <v>99.14</v>
      </c>
      <c r="P375">
        <v>102.889</v>
      </c>
      <c r="Q375">
        <v>105.7197</v>
      </c>
      <c r="R375">
        <v>0.47397260274000003</v>
      </c>
      <c r="S375">
        <v>0.24109589041099999</v>
      </c>
      <c r="T375">
        <v>0.88964383561600002</v>
      </c>
      <c r="U375">
        <v>2</v>
      </c>
      <c r="V375">
        <v>1</v>
      </c>
      <c r="W375">
        <v>3.69</v>
      </c>
      <c r="X375">
        <v>0.77480000000000004</v>
      </c>
      <c r="Y375">
        <v>2.7931095890400002</v>
      </c>
      <c r="Z375">
        <v>0.34938080950799999</v>
      </c>
      <c r="AA375">
        <v>0.425419190492</v>
      </c>
      <c r="AB375">
        <v>99.505615456399994</v>
      </c>
      <c r="AC375" s="3">
        <f>[1]!b_anal_yield_cnbd(E375,B375,1)</f>
        <v>3.0815999999999999</v>
      </c>
      <c r="AD375" s="3">
        <f>[1]!b_anal_modidura_cnbd(E375,B375,1)</f>
        <v>4.5918000000000001</v>
      </c>
      <c r="AE375" t="s">
        <v>58</v>
      </c>
    </row>
    <row r="376" spans="1:31" x14ac:dyDescent="0.15">
      <c r="A376">
        <v>374</v>
      </c>
      <c r="B376" s="1">
        <v>43644</v>
      </c>
      <c r="C376" t="s">
        <v>40</v>
      </c>
      <c r="D376">
        <v>2.2214057753000001E-2</v>
      </c>
      <c r="E376" t="s">
        <v>41</v>
      </c>
      <c r="F376">
        <v>1.0391999999999999</v>
      </c>
      <c r="G376" t="s">
        <v>42</v>
      </c>
      <c r="H376" s="1">
        <v>43633</v>
      </c>
      <c r="I376" s="1">
        <v>43903</v>
      </c>
      <c r="J376" s="1">
        <v>43908</v>
      </c>
      <c r="K376" s="1">
        <v>43090</v>
      </c>
      <c r="L376" s="1">
        <v>45647</v>
      </c>
      <c r="M376">
        <v>1</v>
      </c>
      <c r="N376">
        <v>3.9</v>
      </c>
      <c r="O376">
        <v>98.84</v>
      </c>
      <c r="P376">
        <v>103.89619999999999</v>
      </c>
      <c r="Q376">
        <v>105.9157</v>
      </c>
      <c r="R376">
        <v>0.72328767123299997</v>
      </c>
      <c r="S376">
        <v>0.24109589041099999</v>
      </c>
      <c r="T376">
        <v>0.94027397260300005</v>
      </c>
      <c r="U376">
        <v>2</v>
      </c>
      <c r="V376">
        <v>1</v>
      </c>
      <c r="W376">
        <v>3.9</v>
      </c>
      <c r="X376">
        <v>1.1816720000000001</v>
      </c>
      <c r="Y376">
        <v>3.02092876712</v>
      </c>
      <c r="Z376">
        <v>0.50656330834800001</v>
      </c>
      <c r="AA376">
        <v>0.67510869165200005</v>
      </c>
      <c r="AB376">
        <v>99.407688237200006</v>
      </c>
      <c r="AC376" s="3">
        <f>[1]!b_anal_yield_cnbd(E376,B376,1)</f>
        <v>3.1128999999999998</v>
      </c>
      <c r="AD376" s="3">
        <f>[1]!b_anal_modidura_cnbd(E376,B376,1)</f>
        <v>4.8097000000000003</v>
      </c>
      <c r="AE376" t="s">
        <v>59</v>
      </c>
    </row>
    <row r="377" spans="1:31" x14ac:dyDescent="0.15">
      <c r="A377">
        <v>375</v>
      </c>
      <c r="B377" s="1">
        <v>43647</v>
      </c>
      <c r="C377" t="s">
        <v>33</v>
      </c>
      <c r="D377">
        <v>1.4834427921200001E-2</v>
      </c>
      <c r="E377" t="s">
        <v>34</v>
      </c>
      <c r="F377">
        <v>1.0247999999999999</v>
      </c>
      <c r="G377" t="s">
        <v>35</v>
      </c>
      <c r="H377" s="1">
        <v>43451</v>
      </c>
      <c r="I377" s="1">
        <v>43724</v>
      </c>
      <c r="J377" s="1">
        <v>43727</v>
      </c>
      <c r="K377" s="1">
        <v>42908</v>
      </c>
      <c r="L377" s="1">
        <v>45465</v>
      </c>
      <c r="M377">
        <v>1</v>
      </c>
      <c r="N377">
        <v>3.57</v>
      </c>
      <c r="O377">
        <v>99.424999999999997</v>
      </c>
      <c r="P377">
        <v>102.3404</v>
      </c>
      <c r="Q377">
        <v>102.4282</v>
      </c>
      <c r="R377">
        <v>0.219178082192</v>
      </c>
      <c r="S377">
        <v>0.243835616438</v>
      </c>
      <c r="T377">
        <v>0.87049315068499999</v>
      </c>
      <c r="U377">
        <v>2</v>
      </c>
      <c r="V377">
        <v>2</v>
      </c>
      <c r="W377">
        <v>0</v>
      </c>
      <c r="X377">
        <v>0.44966</v>
      </c>
      <c r="Y377">
        <v>2.6665753424699998</v>
      </c>
      <c r="Z377">
        <v>0.18381915069999999</v>
      </c>
      <c r="AA377">
        <v>0.26584084930000002</v>
      </c>
      <c r="AB377">
        <v>99.684185647999996</v>
      </c>
      <c r="AC377" s="3">
        <f>[1]!b_anal_yield_cnbd(E377,B377,1)</f>
        <v>3.0554999999999999</v>
      </c>
      <c r="AD377" s="3">
        <f>[1]!b_anal_modidura_cnbd(E377,B377,1)</f>
        <v>4.5091000000000001</v>
      </c>
      <c r="AE377" t="s">
        <v>57</v>
      </c>
    </row>
    <row r="378" spans="1:31" x14ac:dyDescent="0.15">
      <c r="A378">
        <v>376</v>
      </c>
      <c r="B378" s="1">
        <v>43647</v>
      </c>
      <c r="C378" t="s">
        <v>36</v>
      </c>
      <c r="D378">
        <v>2.0431509232699999E-2</v>
      </c>
      <c r="E378" t="s">
        <v>37</v>
      </c>
      <c r="F378">
        <v>1.03</v>
      </c>
      <c r="G378" t="s">
        <v>38</v>
      </c>
      <c r="H378" s="1">
        <v>43535</v>
      </c>
      <c r="I378" s="1">
        <v>43812</v>
      </c>
      <c r="J378" s="1">
        <v>43817</v>
      </c>
      <c r="K378" s="1">
        <v>42999</v>
      </c>
      <c r="L378" s="1">
        <v>45556</v>
      </c>
      <c r="M378">
        <v>1</v>
      </c>
      <c r="N378">
        <v>3.69</v>
      </c>
      <c r="O378">
        <v>99.16</v>
      </c>
      <c r="P378">
        <v>102.8823</v>
      </c>
      <c r="Q378">
        <v>105.7433</v>
      </c>
      <c r="R378">
        <v>0.46575342465800001</v>
      </c>
      <c r="S378">
        <v>0.24109589041099999</v>
      </c>
      <c r="T378">
        <v>0.88964383561600002</v>
      </c>
      <c r="U378">
        <v>2</v>
      </c>
      <c r="V378">
        <v>1</v>
      </c>
      <c r="W378">
        <v>3.69</v>
      </c>
      <c r="X378">
        <v>0.74750000000000005</v>
      </c>
      <c r="Y378">
        <v>2.76557534247</v>
      </c>
      <c r="Z378">
        <v>0.35657587044200001</v>
      </c>
      <c r="AA378">
        <v>0.39092412955799999</v>
      </c>
      <c r="AB378">
        <v>99.493379048199998</v>
      </c>
      <c r="AC378" s="3">
        <f>[1]!b_anal_yield_cnbd(E378,B378,1)</f>
        <v>3.0821999999999998</v>
      </c>
      <c r="AD378" s="3">
        <f>[1]!b_anal_modidura_cnbd(E378,B378,1)</f>
        <v>4.5838000000000001</v>
      </c>
      <c r="AE378" t="s">
        <v>58</v>
      </c>
    </row>
    <row r="379" spans="1:31" x14ac:dyDescent="0.15">
      <c r="A379">
        <v>377</v>
      </c>
      <c r="B379" s="1">
        <v>43647</v>
      </c>
      <c r="C379" t="s">
        <v>40</v>
      </c>
      <c r="D379">
        <v>2.24743401796E-2</v>
      </c>
      <c r="E379" t="s">
        <v>41</v>
      </c>
      <c r="F379">
        <v>1.0391999999999999</v>
      </c>
      <c r="G379" t="s">
        <v>42</v>
      </c>
      <c r="H379" s="1">
        <v>43633</v>
      </c>
      <c r="I379" s="1">
        <v>43903</v>
      </c>
      <c r="J379" s="1">
        <v>43908</v>
      </c>
      <c r="K379" s="1">
        <v>43090</v>
      </c>
      <c r="L379" s="1">
        <v>45647</v>
      </c>
      <c r="M379">
        <v>1</v>
      </c>
      <c r="N379">
        <v>3.9</v>
      </c>
      <c r="O379">
        <v>98.86</v>
      </c>
      <c r="P379">
        <v>103.8843</v>
      </c>
      <c r="Q379">
        <v>105.9358</v>
      </c>
      <c r="R379">
        <v>0.71506849315099996</v>
      </c>
      <c r="S379">
        <v>0.24109589041099999</v>
      </c>
      <c r="T379">
        <v>0.94027397260300005</v>
      </c>
      <c r="U379">
        <v>2</v>
      </c>
      <c r="V379">
        <v>1</v>
      </c>
      <c r="W379">
        <v>3.9</v>
      </c>
      <c r="X379">
        <v>1.1489879999999999</v>
      </c>
      <c r="Y379">
        <v>3.0052520547900001</v>
      </c>
      <c r="Z379">
        <v>0.51224803442599998</v>
      </c>
      <c r="AA379">
        <v>0.63673996557400003</v>
      </c>
      <c r="AB379">
        <v>99.392066623299996</v>
      </c>
      <c r="AC379" s="3">
        <f>[1]!b_anal_yield_cnbd(E379,B379,1)</f>
        <v>3.1141999999999999</v>
      </c>
      <c r="AD379" s="3">
        <f>[1]!b_anal_modidura_cnbd(E379,B379,1)</f>
        <v>4.8015999999999996</v>
      </c>
      <c r="AE379" t="s">
        <v>59</v>
      </c>
    </row>
    <row r="380" spans="1:31" x14ac:dyDescent="0.15">
      <c r="A380">
        <v>378</v>
      </c>
      <c r="B380" s="1">
        <v>43648</v>
      </c>
      <c r="C380" t="s">
        <v>33</v>
      </c>
      <c r="D380">
        <v>1.4169327409500001E-2</v>
      </c>
      <c r="E380" t="s">
        <v>34</v>
      </c>
      <c r="F380">
        <v>1.0247999999999999</v>
      </c>
      <c r="G380" t="s">
        <v>35</v>
      </c>
      <c r="H380" s="1">
        <v>43451</v>
      </c>
      <c r="I380" s="1">
        <v>43724</v>
      </c>
      <c r="J380" s="1">
        <v>43727</v>
      </c>
      <c r="K380" s="1">
        <v>42908</v>
      </c>
      <c r="L380" s="1">
        <v>45465</v>
      </c>
      <c r="M380">
        <v>1</v>
      </c>
      <c r="N380">
        <v>3.57</v>
      </c>
      <c r="O380">
        <v>99.635000000000005</v>
      </c>
      <c r="P380">
        <v>102.5641</v>
      </c>
      <c r="Q380">
        <v>102.66160000000001</v>
      </c>
      <c r="R380">
        <v>0.21643835616400001</v>
      </c>
      <c r="S380">
        <v>0.243835616438</v>
      </c>
      <c r="T380">
        <v>0.87049315068499999</v>
      </c>
      <c r="U380">
        <v>2</v>
      </c>
      <c r="V380">
        <v>2</v>
      </c>
      <c r="W380">
        <v>0</v>
      </c>
      <c r="X380">
        <v>0.458152</v>
      </c>
      <c r="Y380">
        <v>2.6322315068500002</v>
      </c>
      <c r="Z380">
        <v>0.18780551377999999</v>
      </c>
      <c r="AA380">
        <v>0.27034648622000002</v>
      </c>
      <c r="AB380">
        <v>99.898503383100007</v>
      </c>
      <c r="AC380" s="3">
        <f>[1]!b_anal_yield_cnbd(E380,B380,1)</f>
        <v>3.0068000000000001</v>
      </c>
      <c r="AD380" s="3">
        <f>[1]!b_anal_modidura_cnbd(E380,B380,1)</f>
        <v>4.5090000000000003</v>
      </c>
      <c r="AE380" t="s">
        <v>57</v>
      </c>
    </row>
    <row r="381" spans="1:31" x14ac:dyDescent="0.15">
      <c r="A381">
        <v>379</v>
      </c>
      <c r="B381" s="1">
        <v>43648</v>
      </c>
      <c r="C381" t="s">
        <v>36</v>
      </c>
      <c r="D381">
        <v>1.9788597724E-2</v>
      </c>
      <c r="E381" t="s">
        <v>37</v>
      </c>
      <c r="F381">
        <v>1.03</v>
      </c>
      <c r="G381" t="s">
        <v>38</v>
      </c>
      <c r="H381" s="1">
        <v>43535</v>
      </c>
      <c r="I381" s="1">
        <v>43812</v>
      </c>
      <c r="J381" s="1">
        <v>43817</v>
      </c>
      <c r="K381" s="1">
        <v>42999</v>
      </c>
      <c r="L381" s="1">
        <v>45556</v>
      </c>
      <c r="M381">
        <v>1</v>
      </c>
      <c r="N381">
        <v>3.69</v>
      </c>
      <c r="O381">
        <v>99.37</v>
      </c>
      <c r="P381">
        <v>103.1223</v>
      </c>
      <c r="Q381">
        <v>105.99339999999999</v>
      </c>
      <c r="R381">
        <v>0.46301369863000003</v>
      </c>
      <c r="S381">
        <v>0.24109589041099999</v>
      </c>
      <c r="T381">
        <v>0.88964383561600002</v>
      </c>
      <c r="U381">
        <v>2</v>
      </c>
      <c r="V381">
        <v>1</v>
      </c>
      <c r="W381">
        <v>3.69</v>
      </c>
      <c r="X381">
        <v>0.7712</v>
      </c>
      <c r="Y381">
        <v>2.74476164384</v>
      </c>
      <c r="Z381">
        <v>0.361490449848</v>
      </c>
      <c r="AA381">
        <v>0.409709550152</v>
      </c>
      <c r="AB381">
        <v>99.722224704699997</v>
      </c>
      <c r="AC381" s="3">
        <f>[1]!b_anal_yield_cnbd(E381,B381,1)</f>
        <v>3.0325000000000002</v>
      </c>
      <c r="AD381" s="3">
        <f>[1]!b_anal_modidura_cnbd(E381,B381,1)</f>
        <v>4.5841000000000003</v>
      </c>
      <c r="AE381" t="s">
        <v>58</v>
      </c>
    </row>
    <row r="382" spans="1:31" x14ac:dyDescent="0.15">
      <c r="A382">
        <v>380</v>
      </c>
      <c r="B382" s="1">
        <v>43648</v>
      </c>
      <c r="C382" t="s">
        <v>40</v>
      </c>
      <c r="D382">
        <v>2.2142979277599999E-2</v>
      </c>
      <c r="E382" t="s">
        <v>41</v>
      </c>
      <c r="F382">
        <v>1.0391999999999999</v>
      </c>
      <c r="G382" t="s">
        <v>42</v>
      </c>
      <c r="H382" s="1">
        <v>43633</v>
      </c>
      <c r="I382" s="1">
        <v>43903</v>
      </c>
      <c r="J382" s="1">
        <v>43908</v>
      </c>
      <c r="K382" s="1">
        <v>43090</v>
      </c>
      <c r="L382" s="1">
        <v>45647</v>
      </c>
      <c r="M382">
        <v>1</v>
      </c>
      <c r="N382">
        <v>3.9</v>
      </c>
      <c r="O382">
        <v>99.09</v>
      </c>
      <c r="P382">
        <v>104.1388</v>
      </c>
      <c r="Q382">
        <v>106.20099999999999</v>
      </c>
      <c r="R382">
        <v>0.71232876712299997</v>
      </c>
      <c r="S382">
        <v>0.24109589041099999</v>
      </c>
      <c r="T382">
        <v>0.94027397260300005</v>
      </c>
      <c r="U382">
        <v>2</v>
      </c>
      <c r="V382">
        <v>1</v>
      </c>
      <c r="W382">
        <v>3.9</v>
      </c>
      <c r="X382">
        <v>1.164472</v>
      </c>
      <c r="Y382">
        <v>2.99695890411</v>
      </c>
      <c r="Z382">
        <v>0.51088195973700001</v>
      </c>
      <c r="AA382">
        <v>0.65359004026300005</v>
      </c>
      <c r="AB382">
        <v>99.638826287399993</v>
      </c>
      <c r="AC382" s="3">
        <f>[1]!b_anal_yield_cnbd(E382,B382,1)</f>
        <v>3.0638999999999998</v>
      </c>
      <c r="AD382" s="3">
        <f>[1]!b_anal_modidura_cnbd(E382,B382,1)</f>
        <v>4.8021000000000003</v>
      </c>
      <c r="AE382" t="s">
        <v>59</v>
      </c>
    </row>
    <row r="383" spans="1:31" x14ac:dyDescent="0.15">
      <c r="A383">
        <v>381</v>
      </c>
      <c r="B383" s="1">
        <v>43649</v>
      </c>
      <c r="C383" t="s">
        <v>33</v>
      </c>
      <c r="D383">
        <v>1.7056025859400002E-2</v>
      </c>
      <c r="E383" t="s">
        <v>34</v>
      </c>
      <c r="F383">
        <v>1.0247999999999999</v>
      </c>
      <c r="G383" t="s">
        <v>35</v>
      </c>
      <c r="H383" s="1">
        <v>43451</v>
      </c>
      <c r="I383" s="1">
        <v>43724</v>
      </c>
      <c r="J383" s="1">
        <v>43727</v>
      </c>
      <c r="K383" s="1">
        <v>42908</v>
      </c>
      <c r="L383" s="1">
        <v>45465</v>
      </c>
      <c r="M383">
        <v>1</v>
      </c>
      <c r="N383">
        <v>3.57</v>
      </c>
      <c r="O383">
        <v>99.754999999999995</v>
      </c>
      <c r="P383">
        <v>102.6177</v>
      </c>
      <c r="Q383">
        <v>102.72499999999999</v>
      </c>
      <c r="R383">
        <v>0.213698630137</v>
      </c>
      <c r="S383">
        <v>0.243835616438</v>
      </c>
      <c r="T383">
        <v>0.87049315068499999</v>
      </c>
      <c r="U383">
        <v>2</v>
      </c>
      <c r="V383">
        <v>2</v>
      </c>
      <c r="W383">
        <v>0</v>
      </c>
      <c r="X383">
        <v>0.38877600000000001</v>
      </c>
      <c r="Y383">
        <v>2.6085465753400001</v>
      </c>
      <c r="Z383">
        <v>0.19027096267800001</v>
      </c>
      <c r="AA383">
        <v>0.19850503732200001</v>
      </c>
      <c r="AB383">
        <v>99.948419200100005</v>
      </c>
      <c r="AC383" s="3">
        <f>[1]!b_anal_yield_cnbd(E383,B383,1)</f>
        <v>2.9948999999999999</v>
      </c>
      <c r="AD383" s="3">
        <f>[1]!b_anal_modidura_cnbd(E383,B383,1)</f>
        <v>4.5068999999999999</v>
      </c>
      <c r="AE383" t="s">
        <v>57</v>
      </c>
    </row>
    <row r="384" spans="1:31" x14ac:dyDescent="0.15">
      <c r="A384">
        <v>382</v>
      </c>
      <c r="B384" s="1">
        <v>43649</v>
      </c>
      <c r="C384" t="s">
        <v>36</v>
      </c>
      <c r="D384">
        <v>2.11288827616E-2</v>
      </c>
      <c r="E384" t="s">
        <v>37</v>
      </c>
      <c r="F384">
        <v>1.03</v>
      </c>
      <c r="G384" t="s">
        <v>38</v>
      </c>
      <c r="H384" s="1">
        <v>43535</v>
      </c>
      <c r="I384" s="1">
        <v>43812</v>
      </c>
      <c r="J384" s="1">
        <v>43817</v>
      </c>
      <c r="K384" s="1">
        <v>42999</v>
      </c>
      <c r="L384" s="1">
        <v>45556</v>
      </c>
      <c r="M384">
        <v>1</v>
      </c>
      <c r="N384">
        <v>3.69</v>
      </c>
      <c r="O384">
        <v>99.495000000000005</v>
      </c>
      <c r="P384">
        <v>103.1827</v>
      </c>
      <c r="Q384">
        <v>106.0639</v>
      </c>
      <c r="R384">
        <v>0.46027397260300001</v>
      </c>
      <c r="S384">
        <v>0.24109589041099999</v>
      </c>
      <c r="T384">
        <v>0.88964383561600002</v>
      </c>
      <c r="U384">
        <v>2</v>
      </c>
      <c r="V384">
        <v>1</v>
      </c>
      <c r="W384">
        <v>3.69</v>
      </c>
      <c r="X384">
        <v>0.70284999999999997</v>
      </c>
      <c r="Y384">
        <v>2.73352054795</v>
      </c>
      <c r="Z384">
        <v>0.363948525819</v>
      </c>
      <c r="AA384">
        <v>0.33890147418099997</v>
      </c>
      <c r="AB384">
        <v>99.778924451400002</v>
      </c>
      <c r="AC384" s="3">
        <f>[1]!b_anal_yield_cnbd(E384,B384,1)</f>
        <v>3.0198</v>
      </c>
      <c r="AD384" s="3">
        <f>[1]!b_anal_modidura_cnbd(E384,B384,1)</f>
        <v>4.5822000000000003</v>
      </c>
      <c r="AE384" t="s">
        <v>58</v>
      </c>
    </row>
    <row r="385" spans="1:31" x14ac:dyDescent="0.15">
      <c r="A385">
        <v>383</v>
      </c>
      <c r="B385" s="1">
        <v>43649</v>
      </c>
      <c r="C385" t="s">
        <v>40</v>
      </c>
      <c r="D385">
        <v>2.2191353448800001E-2</v>
      </c>
      <c r="E385" t="s">
        <v>41</v>
      </c>
      <c r="F385">
        <v>1.0391999999999999</v>
      </c>
      <c r="G385" t="s">
        <v>42</v>
      </c>
      <c r="H385" s="1">
        <v>43633</v>
      </c>
      <c r="I385" s="1">
        <v>43903</v>
      </c>
      <c r="J385" s="1">
        <v>43908</v>
      </c>
      <c r="K385" s="1">
        <v>43090</v>
      </c>
      <c r="L385" s="1">
        <v>45647</v>
      </c>
      <c r="M385">
        <v>1</v>
      </c>
      <c r="N385">
        <v>3.9</v>
      </c>
      <c r="O385">
        <v>99.17</v>
      </c>
      <c r="P385">
        <v>104.2127</v>
      </c>
      <c r="Q385">
        <v>106.2855</v>
      </c>
      <c r="R385">
        <v>0.70958904109599996</v>
      </c>
      <c r="S385">
        <v>0.24109589041099999</v>
      </c>
      <c r="T385">
        <v>0.94027397260300005</v>
      </c>
      <c r="U385">
        <v>2</v>
      </c>
      <c r="V385">
        <v>1</v>
      </c>
      <c r="W385">
        <v>3.9</v>
      </c>
      <c r="X385">
        <v>1.1552359999999999</v>
      </c>
      <c r="Y385">
        <v>2.9899315068500001</v>
      </c>
      <c r="Z385">
        <v>0.51242003892200005</v>
      </c>
      <c r="AA385">
        <v>0.64281596107799999</v>
      </c>
      <c r="AB385">
        <v>99.7088721768</v>
      </c>
      <c r="AC385" s="3">
        <f>[1]!b_anal_yield_cnbd(E385,B385,1)</f>
        <v>3.0489999999999999</v>
      </c>
      <c r="AD385" s="3">
        <f>[1]!b_anal_modidura_cnbd(E385,B385,1)</f>
        <v>4.8003999999999998</v>
      </c>
      <c r="AE385" t="s">
        <v>59</v>
      </c>
    </row>
    <row r="386" spans="1:31" x14ac:dyDescent="0.15">
      <c r="A386">
        <v>384</v>
      </c>
      <c r="B386" s="1">
        <v>43650</v>
      </c>
      <c r="C386" t="s">
        <v>33</v>
      </c>
      <c r="D386">
        <v>1.40886827852E-2</v>
      </c>
      <c r="E386" t="s">
        <v>34</v>
      </c>
      <c r="F386">
        <v>1.0247999999999999</v>
      </c>
      <c r="G386" t="s">
        <v>35</v>
      </c>
      <c r="H386" s="1">
        <v>43451</v>
      </c>
      <c r="I386" s="1">
        <v>43724</v>
      </c>
      <c r="J386" s="1">
        <v>43727</v>
      </c>
      <c r="K386" s="1">
        <v>42908</v>
      </c>
      <c r="L386" s="1">
        <v>45465</v>
      </c>
      <c r="M386">
        <v>1</v>
      </c>
      <c r="N386">
        <v>3.57</v>
      </c>
      <c r="O386">
        <v>99.754999999999995</v>
      </c>
      <c r="P386">
        <v>102.6768</v>
      </c>
      <c r="Q386">
        <v>102.79389999999999</v>
      </c>
      <c r="R386">
        <v>0.21095890411000001</v>
      </c>
      <c r="S386">
        <v>0.243835616438</v>
      </c>
      <c r="T386">
        <v>0.87049315068499999</v>
      </c>
      <c r="U386">
        <v>2</v>
      </c>
      <c r="V386">
        <v>2</v>
      </c>
      <c r="W386">
        <v>0</v>
      </c>
      <c r="X386">
        <v>0.447876</v>
      </c>
      <c r="Y386">
        <v>2.5890520547899998</v>
      </c>
      <c r="Z386">
        <v>0.191679880351</v>
      </c>
      <c r="AA386">
        <v>0.25619611964900002</v>
      </c>
      <c r="AB386">
        <v>100.004732881</v>
      </c>
      <c r="AC386" s="3">
        <f>[1]!b_anal_yield_cnbd(E386,B386,1)</f>
        <v>2.9819</v>
      </c>
      <c r="AD386" s="3">
        <f>[1]!b_anal_modidura_cnbd(E386,B386,1)</f>
        <v>4.5049000000000001</v>
      </c>
      <c r="AE386" t="s">
        <v>57</v>
      </c>
    </row>
    <row r="387" spans="1:31" x14ac:dyDescent="0.15">
      <c r="A387">
        <v>385</v>
      </c>
      <c r="B387" s="1">
        <v>43650</v>
      </c>
      <c r="C387" t="s">
        <v>36</v>
      </c>
      <c r="D387">
        <v>1.9542755937799999E-2</v>
      </c>
      <c r="E387" t="s">
        <v>37</v>
      </c>
      <c r="F387">
        <v>1.03</v>
      </c>
      <c r="G387" t="s">
        <v>38</v>
      </c>
      <c r="H387" s="1">
        <v>43535</v>
      </c>
      <c r="I387" s="1">
        <v>43812</v>
      </c>
      <c r="J387" s="1">
        <v>43817</v>
      </c>
      <c r="K387" s="1">
        <v>42999</v>
      </c>
      <c r="L387" s="1">
        <v>45556</v>
      </c>
      <c r="M387">
        <v>1</v>
      </c>
      <c r="N387">
        <v>3.69</v>
      </c>
      <c r="O387">
        <v>99.484999999999999</v>
      </c>
      <c r="P387">
        <v>103.2419</v>
      </c>
      <c r="Q387">
        <v>106.1332</v>
      </c>
      <c r="R387">
        <v>0.45753424657500003</v>
      </c>
      <c r="S387">
        <v>0.24109589041099999</v>
      </c>
      <c r="T387">
        <v>0.88964383561600002</v>
      </c>
      <c r="U387">
        <v>2</v>
      </c>
      <c r="V387">
        <v>1</v>
      </c>
      <c r="W387">
        <v>3.69</v>
      </c>
      <c r="X387">
        <v>0.77234999999999998</v>
      </c>
      <c r="Y387">
        <v>2.7149945205499999</v>
      </c>
      <c r="Z387">
        <v>0.36991160474399998</v>
      </c>
      <c r="AA387">
        <v>0.402438395256</v>
      </c>
      <c r="AB387">
        <v>99.831173436699999</v>
      </c>
      <c r="AC387" s="3">
        <f>[1]!b_anal_yield_cnbd(E387,B387,1)</f>
        <v>3.0072999999999999</v>
      </c>
      <c r="AD387" s="3">
        <f>[1]!b_anal_modidura_cnbd(E387,B387,1)</f>
        <v>4.5803000000000003</v>
      </c>
      <c r="AE387" t="s">
        <v>58</v>
      </c>
    </row>
    <row r="388" spans="1:31" x14ac:dyDescent="0.15">
      <c r="A388">
        <v>386</v>
      </c>
      <c r="B388" s="1">
        <v>43650</v>
      </c>
      <c r="C388" t="s">
        <v>40</v>
      </c>
      <c r="D388">
        <v>2.14598344551E-2</v>
      </c>
      <c r="E388" t="s">
        <v>41</v>
      </c>
      <c r="F388">
        <v>1.0391999999999999</v>
      </c>
      <c r="G388" t="s">
        <v>42</v>
      </c>
      <c r="H388" s="1">
        <v>43633</v>
      </c>
      <c r="I388" s="1">
        <v>43903</v>
      </c>
      <c r="J388" s="1">
        <v>43908</v>
      </c>
      <c r="K388" s="1">
        <v>43090</v>
      </c>
      <c r="L388" s="1">
        <v>45647</v>
      </c>
      <c r="M388">
        <v>1</v>
      </c>
      <c r="N388">
        <v>3.9</v>
      </c>
      <c r="O388">
        <v>99.174999999999997</v>
      </c>
      <c r="P388">
        <v>104.2653</v>
      </c>
      <c r="Q388">
        <v>106.3489</v>
      </c>
      <c r="R388">
        <v>0.70684931506799997</v>
      </c>
      <c r="S388">
        <v>0.24109589041099999</v>
      </c>
      <c r="T388">
        <v>0.94027397260300005</v>
      </c>
      <c r="U388">
        <v>2</v>
      </c>
      <c r="V388">
        <v>1</v>
      </c>
      <c r="W388">
        <v>3.9</v>
      </c>
      <c r="X388">
        <v>1.2026399999999999</v>
      </c>
      <c r="Y388">
        <v>2.9803917808199998</v>
      </c>
      <c r="Z388">
        <v>0.51627293247799999</v>
      </c>
      <c r="AA388">
        <v>0.68636706752200005</v>
      </c>
      <c r="AB388">
        <v>99.756451689800002</v>
      </c>
      <c r="AC388" s="3">
        <f>[1]!b_anal_yield_cnbd(E388,B388,1)</f>
        <v>3.0383</v>
      </c>
      <c r="AD388" s="3">
        <f>[1]!b_anal_modidura_cnbd(E388,B388,1)</f>
        <v>4.7984</v>
      </c>
      <c r="AE388" t="s">
        <v>59</v>
      </c>
    </row>
    <row r="389" spans="1:31" x14ac:dyDescent="0.15">
      <c r="A389">
        <v>387</v>
      </c>
      <c r="B389" s="1">
        <v>43651</v>
      </c>
      <c r="C389" t="s">
        <v>33</v>
      </c>
      <c r="D389">
        <v>1.5813520954700001E-2</v>
      </c>
      <c r="E389" t="s">
        <v>34</v>
      </c>
      <c r="F389">
        <v>1.0247999999999999</v>
      </c>
      <c r="G389" t="s">
        <v>35</v>
      </c>
      <c r="H389" s="1">
        <v>43451</v>
      </c>
      <c r="I389" s="1">
        <v>43724</v>
      </c>
      <c r="J389" s="1">
        <v>43727</v>
      </c>
      <c r="K389" s="1">
        <v>42908</v>
      </c>
      <c r="L389" s="1">
        <v>45465</v>
      </c>
      <c r="M389">
        <v>1</v>
      </c>
      <c r="N389">
        <v>3.57</v>
      </c>
      <c r="O389">
        <v>99.644999999999996</v>
      </c>
      <c r="P389">
        <v>102.5219</v>
      </c>
      <c r="Q389">
        <v>102.64870000000001</v>
      </c>
      <c r="R389">
        <v>0.20821917808199999</v>
      </c>
      <c r="S389">
        <v>0.243835616438</v>
      </c>
      <c r="T389">
        <v>0.87049315068499999</v>
      </c>
      <c r="U389">
        <v>2</v>
      </c>
      <c r="V389">
        <v>2</v>
      </c>
      <c r="W389">
        <v>0</v>
      </c>
      <c r="X389">
        <v>0.40570400000000001</v>
      </c>
      <c r="Y389">
        <v>2.5701520547899999</v>
      </c>
      <c r="Z389">
        <v>0.19401286824</v>
      </c>
      <c r="AA389">
        <v>0.21169113176000001</v>
      </c>
      <c r="AB389">
        <v>99.851226041000004</v>
      </c>
      <c r="AC389" s="3">
        <f>[1]!b_anal_yield_cnbd(E389,B389,1)</f>
        <v>3.0150000000000001</v>
      </c>
      <c r="AD389" s="3">
        <f>[1]!b_anal_modidura_cnbd(E389,B389,1)</f>
        <v>4.5006000000000004</v>
      </c>
      <c r="AE389" t="s">
        <v>57</v>
      </c>
    </row>
    <row r="390" spans="1:31" x14ac:dyDescent="0.15">
      <c r="A390">
        <v>388</v>
      </c>
      <c r="B390" s="1">
        <v>43651</v>
      </c>
      <c r="C390" t="s">
        <v>36</v>
      </c>
      <c r="D390">
        <v>2.0311077794100001E-2</v>
      </c>
      <c r="E390" t="s">
        <v>37</v>
      </c>
      <c r="F390">
        <v>1.03</v>
      </c>
      <c r="G390" t="s">
        <v>38</v>
      </c>
      <c r="H390" s="1">
        <v>43535</v>
      </c>
      <c r="I390" s="1">
        <v>43812</v>
      </c>
      <c r="J390" s="1">
        <v>43817</v>
      </c>
      <c r="K390" s="1">
        <v>42999</v>
      </c>
      <c r="L390" s="1">
        <v>45556</v>
      </c>
      <c r="M390">
        <v>1</v>
      </c>
      <c r="N390">
        <v>3.69</v>
      </c>
      <c r="O390">
        <v>99.37</v>
      </c>
      <c r="P390">
        <v>103.0843</v>
      </c>
      <c r="Q390">
        <v>105.9858</v>
      </c>
      <c r="R390">
        <v>0.45479452054800001</v>
      </c>
      <c r="S390">
        <v>0.24109589041099999</v>
      </c>
      <c r="T390">
        <v>0.88964383561600002</v>
      </c>
      <c r="U390">
        <v>2</v>
      </c>
      <c r="V390">
        <v>1</v>
      </c>
      <c r="W390">
        <v>3.69</v>
      </c>
      <c r="X390">
        <v>0.73319999999999996</v>
      </c>
      <c r="Y390">
        <v>2.6928328767099998</v>
      </c>
      <c r="Z390">
        <v>0.38019891087699997</v>
      </c>
      <c r="AA390">
        <v>0.35300108912299999</v>
      </c>
      <c r="AB390">
        <v>99.668891392500001</v>
      </c>
      <c r="AC390" s="3">
        <f>[1]!b_anal_yield_cnbd(E390,B390,1)</f>
        <v>3.0394000000000001</v>
      </c>
      <c r="AD390" s="3">
        <f>[1]!b_anal_modidura_cnbd(E390,B390,1)</f>
        <v>4.5757000000000003</v>
      </c>
      <c r="AE390" t="s">
        <v>58</v>
      </c>
    </row>
    <row r="391" spans="1:31" x14ac:dyDescent="0.15">
      <c r="A391">
        <v>389</v>
      </c>
      <c r="B391" s="1">
        <v>43651</v>
      </c>
      <c r="C391" t="s">
        <v>40</v>
      </c>
      <c r="D391">
        <v>2.2253179896200001E-2</v>
      </c>
      <c r="E391" t="s">
        <v>41</v>
      </c>
      <c r="F391">
        <v>1.0391999999999999</v>
      </c>
      <c r="G391" t="s">
        <v>42</v>
      </c>
      <c r="H391" s="1">
        <v>43633</v>
      </c>
      <c r="I391" s="1">
        <v>43903</v>
      </c>
      <c r="J391" s="1">
        <v>43908</v>
      </c>
      <c r="K391" s="1">
        <v>43090</v>
      </c>
      <c r="L391" s="1">
        <v>45647</v>
      </c>
      <c r="M391">
        <v>1</v>
      </c>
      <c r="N391">
        <v>3.9</v>
      </c>
      <c r="O391">
        <v>99.084999999999994</v>
      </c>
      <c r="P391">
        <v>104.1121</v>
      </c>
      <c r="Q391">
        <v>106.2064</v>
      </c>
      <c r="R391">
        <v>0.70410958904099996</v>
      </c>
      <c r="S391">
        <v>0.24109589041099999</v>
      </c>
      <c r="T391">
        <v>0.94027397260300005</v>
      </c>
      <c r="U391">
        <v>2</v>
      </c>
      <c r="V391">
        <v>1</v>
      </c>
      <c r="W391">
        <v>3.9</v>
      </c>
      <c r="X391">
        <v>1.142968</v>
      </c>
      <c r="Y391">
        <v>2.9667287671200002</v>
      </c>
      <c r="Z391">
        <v>0.52747959977900005</v>
      </c>
      <c r="AA391">
        <v>0.61548840022100004</v>
      </c>
      <c r="AB391">
        <v>99.598928637499995</v>
      </c>
      <c r="AC391" s="3">
        <f>[1]!b_anal_yield_cnbd(E391,B391,1)</f>
        <v>3.0680000000000001</v>
      </c>
      <c r="AD391" s="3">
        <f>[1]!b_anal_modidura_cnbd(E391,B391,1)</f>
        <v>4.7938999999999998</v>
      </c>
      <c r="AE391" t="s">
        <v>59</v>
      </c>
    </row>
    <row r="392" spans="1:31" x14ac:dyDescent="0.15">
      <c r="A392">
        <v>390</v>
      </c>
      <c r="B392" s="1">
        <v>43654</v>
      </c>
      <c r="C392" t="s">
        <v>33</v>
      </c>
      <c r="D392">
        <v>1.3148296774E-2</v>
      </c>
      <c r="E392" t="s">
        <v>34</v>
      </c>
      <c r="F392">
        <v>1.0247999999999999</v>
      </c>
      <c r="G392" t="s">
        <v>35</v>
      </c>
      <c r="H392" s="1">
        <v>43451</v>
      </c>
      <c r="I392" s="1">
        <v>43724</v>
      </c>
      <c r="J392" s="1">
        <v>43727</v>
      </c>
      <c r="K392" s="1">
        <v>42908</v>
      </c>
      <c r="L392" s="1">
        <v>45465</v>
      </c>
      <c r="M392">
        <v>1</v>
      </c>
      <c r="N392">
        <v>3.57</v>
      </c>
      <c r="O392">
        <v>99.56</v>
      </c>
      <c r="P392">
        <v>102.4736</v>
      </c>
      <c r="Q392">
        <v>102.6297</v>
      </c>
      <c r="R392">
        <v>0.2</v>
      </c>
      <c r="S392">
        <v>0.243835616438</v>
      </c>
      <c r="T392">
        <v>0.87049315068499999</v>
      </c>
      <c r="U392">
        <v>2</v>
      </c>
      <c r="V392">
        <v>2</v>
      </c>
      <c r="W392">
        <v>0</v>
      </c>
      <c r="X392">
        <v>0.44451200000000002</v>
      </c>
      <c r="Y392">
        <v>2.5621999999999998</v>
      </c>
      <c r="Z392">
        <v>0.18808436532</v>
      </c>
      <c r="AA392">
        <v>0.25642763468000002</v>
      </c>
      <c r="AB392">
        <v>99.809838489499995</v>
      </c>
      <c r="AC392" s="3">
        <f>[1]!b_anal_yield_cnbd(E392,B392,1)</f>
        <v>3.0246</v>
      </c>
      <c r="AD392" s="3">
        <f>[1]!b_anal_modidura_cnbd(E392,B392,1)</f>
        <v>4.4920999999999998</v>
      </c>
      <c r="AE392" t="s">
        <v>57</v>
      </c>
    </row>
    <row r="393" spans="1:31" x14ac:dyDescent="0.15">
      <c r="A393">
        <v>391</v>
      </c>
      <c r="B393" s="1">
        <v>43654</v>
      </c>
      <c r="C393" t="s">
        <v>36</v>
      </c>
      <c r="D393">
        <v>1.93648259239E-2</v>
      </c>
      <c r="E393" t="s">
        <v>37</v>
      </c>
      <c r="F393">
        <v>1.03</v>
      </c>
      <c r="G393" t="s">
        <v>38</v>
      </c>
      <c r="H393" s="1">
        <v>43535</v>
      </c>
      <c r="I393" s="1">
        <v>43812</v>
      </c>
      <c r="J393" s="1">
        <v>43817</v>
      </c>
      <c r="K393" s="1">
        <v>42999</v>
      </c>
      <c r="L393" s="1">
        <v>45556</v>
      </c>
      <c r="M393">
        <v>1</v>
      </c>
      <c r="N393">
        <v>3.69</v>
      </c>
      <c r="O393">
        <v>99.295000000000002</v>
      </c>
      <c r="P393">
        <v>103.0372</v>
      </c>
      <c r="Q393">
        <v>105.96899999999999</v>
      </c>
      <c r="R393">
        <v>0.446575342466</v>
      </c>
      <c r="S393">
        <v>0.24109589041099999</v>
      </c>
      <c r="T393">
        <v>0.88964383561600002</v>
      </c>
      <c r="U393">
        <v>2</v>
      </c>
      <c r="V393">
        <v>1</v>
      </c>
      <c r="W393">
        <v>3.69</v>
      </c>
      <c r="X393">
        <v>0.76334999999999997</v>
      </c>
      <c r="Y393">
        <v>2.68477534247</v>
      </c>
      <c r="Z393">
        <v>0.37734295349800001</v>
      </c>
      <c r="AA393">
        <v>0.38600704650200002</v>
      </c>
      <c r="AB393">
        <v>99.626829907499996</v>
      </c>
      <c r="AC393" s="3">
        <f>[1]!b_anal_yield_cnbd(E393,B393,1)</f>
        <v>3.0482999999999998</v>
      </c>
      <c r="AD393" s="3">
        <f>[1]!b_anal_modidura_cnbd(E393,B393,1)</f>
        <v>4.5671999999999997</v>
      </c>
      <c r="AE393" t="s">
        <v>58</v>
      </c>
    </row>
    <row r="394" spans="1:31" x14ac:dyDescent="0.15">
      <c r="A394">
        <v>392</v>
      </c>
      <c r="B394" s="1">
        <v>43654</v>
      </c>
      <c r="C394" t="s">
        <v>40</v>
      </c>
      <c r="D394">
        <v>2.1907132171200001E-2</v>
      </c>
      <c r="E394" t="s">
        <v>41</v>
      </c>
      <c r="F394">
        <v>1.0391999999999999</v>
      </c>
      <c r="G394" t="s">
        <v>42</v>
      </c>
      <c r="H394" s="1">
        <v>43633</v>
      </c>
      <c r="I394" s="1">
        <v>43903</v>
      </c>
      <c r="J394" s="1">
        <v>43908</v>
      </c>
      <c r="K394" s="1">
        <v>43090</v>
      </c>
      <c r="L394" s="1">
        <v>45647</v>
      </c>
      <c r="M394">
        <v>1</v>
      </c>
      <c r="N394">
        <v>3.9</v>
      </c>
      <c r="O394">
        <v>99.03</v>
      </c>
      <c r="P394">
        <v>104.0665</v>
      </c>
      <c r="Q394">
        <v>106.19280000000001</v>
      </c>
      <c r="R394">
        <v>0.69589041095899995</v>
      </c>
      <c r="S394">
        <v>0.24109589041099999</v>
      </c>
      <c r="T394">
        <v>0.94027397260300005</v>
      </c>
      <c r="U394">
        <v>2</v>
      </c>
      <c r="V394">
        <v>1</v>
      </c>
      <c r="W394">
        <v>3.9</v>
      </c>
      <c r="X394">
        <v>1.1545240000000001</v>
      </c>
      <c r="Y394">
        <v>2.95382191781</v>
      </c>
      <c r="Z394">
        <v>0.53114099948000004</v>
      </c>
      <c r="AA394">
        <v>0.62338300051999995</v>
      </c>
      <c r="AB394">
        <v>99.552724897100006</v>
      </c>
      <c r="AC394" s="3">
        <f>[1]!b_anal_yield_cnbd(E394,B394,1)</f>
        <v>3.0758999999999999</v>
      </c>
      <c r="AD394" s="3">
        <f>[1]!b_anal_modidura_cnbd(E394,B394,1)</f>
        <v>4.7854000000000001</v>
      </c>
      <c r="AE394" t="s">
        <v>59</v>
      </c>
    </row>
    <row r="395" spans="1:31" x14ac:dyDescent="0.15">
      <c r="A395">
        <v>393</v>
      </c>
      <c r="B395" s="1">
        <v>43655</v>
      </c>
      <c r="C395" t="s">
        <v>33</v>
      </c>
      <c r="D395">
        <v>1.6440099634600001E-2</v>
      </c>
      <c r="E395" t="s">
        <v>34</v>
      </c>
      <c r="F395">
        <v>1.0247999999999999</v>
      </c>
      <c r="G395" t="s">
        <v>35</v>
      </c>
      <c r="H395" s="1">
        <v>43451</v>
      </c>
      <c r="I395" s="1">
        <v>43724</v>
      </c>
      <c r="J395" s="1">
        <v>43727</v>
      </c>
      <c r="K395" s="1">
        <v>42908</v>
      </c>
      <c r="L395" s="1">
        <v>45465</v>
      </c>
      <c r="M395">
        <v>1</v>
      </c>
      <c r="N395">
        <v>3.57</v>
      </c>
      <c r="O395">
        <v>99.655000000000001</v>
      </c>
      <c r="P395">
        <v>102.49809999999999</v>
      </c>
      <c r="Q395">
        <v>102.664</v>
      </c>
      <c r="R395">
        <v>0.197260273973</v>
      </c>
      <c r="S395">
        <v>0.243835616438</v>
      </c>
      <c r="T395">
        <v>0.87049315068499999</v>
      </c>
      <c r="U395">
        <v>2</v>
      </c>
      <c r="V395">
        <v>2</v>
      </c>
      <c r="W395">
        <v>0</v>
      </c>
      <c r="X395">
        <v>0.37165599999999999</v>
      </c>
      <c r="Y395">
        <v>2.5639767123300001</v>
      </c>
      <c r="Z395">
        <v>0.18497469660300001</v>
      </c>
      <c r="AA395">
        <v>0.18668130339700001</v>
      </c>
      <c r="AB395">
        <v>99.836798722500006</v>
      </c>
      <c r="AC395" s="3">
        <f>[1]!b_anal_yield_cnbd(E395,B395,1)</f>
        <v>3.0190000000000001</v>
      </c>
      <c r="AD395" s="3">
        <f>[1]!b_anal_modidura_cnbd(E395,B395,1)</f>
        <v>4.4897999999999998</v>
      </c>
      <c r="AE395" t="s">
        <v>57</v>
      </c>
    </row>
    <row r="396" spans="1:31" x14ac:dyDescent="0.15">
      <c r="A396">
        <v>394</v>
      </c>
      <c r="B396" s="1">
        <v>43655</v>
      </c>
      <c r="C396" t="s">
        <v>36</v>
      </c>
      <c r="D396">
        <v>2.09996479144E-2</v>
      </c>
      <c r="E396" t="s">
        <v>37</v>
      </c>
      <c r="F396">
        <v>1.03</v>
      </c>
      <c r="G396" t="s">
        <v>38</v>
      </c>
      <c r="H396" s="1">
        <v>43535</v>
      </c>
      <c r="I396" s="1">
        <v>43812</v>
      </c>
      <c r="J396" s="1">
        <v>43817</v>
      </c>
      <c r="K396" s="1">
        <v>42999</v>
      </c>
      <c r="L396" s="1">
        <v>45556</v>
      </c>
      <c r="M396">
        <v>1</v>
      </c>
      <c r="N396">
        <v>3.69</v>
      </c>
      <c r="O396">
        <v>99.4</v>
      </c>
      <c r="P396">
        <v>103.06610000000001</v>
      </c>
      <c r="Q396">
        <v>106.008</v>
      </c>
      <c r="R396">
        <v>0.44383561643800001</v>
      </c>
      <c r="S396">
        <v>0.24109589041099999</v>
      </c>
      <c r="T396">
        <v>0.88964383561600002</v>
      </c>
      <c r="U396">
        <v>2</v>
      </c>
      <c r="V396">
        <v>1</v>
      </c>
      <c r="W396">
        <v>3.69</v>
      </c>
      <c r="X396">
        <v>0.68410000000000004</v>
      </c>
      <c r="Y396">
        <v>2.6793095890399998</v>
      </c>
      <c r="Z396">
        <v>0.37713488634999998</v>
      </c>
      <c r="AA396">
        <v>0.30696511365000001</v>
      </c>
      <c r="AB396">
        <v>99.655431279699997</v>
      </c>
      <c r="AC396" s="3">
        <f>[1]!b_anal_yield_cnbd(E396,B396,1)</f>
        <v>3.0419999999999998</v>
      </c>
      <c r="AD396" s="3">
        <f>[1]!b_anal_modidura_cnbd(E396,B396,1)</f>
        <v>4.5648999999999997</v>
      </c>
      <c r="AE396" t="s">
        <v>58</v>
      </c>
    </row>
    <row r="397" spans="1:31" x14ac:dyDescent="0.15">
      <c r="A397">
        <v>395</v>
      </c>
      <c r="B397" s="1">
        <v>43655</v>
      </c>
      <c r="C397" t="s">
        <v>40</v>
      </c>
      <c r="D397">
        <v>2.24770498444E-2</v>
      </c>
      <c r="E397" t="s">
        <v>41</v>
      </c>
      <c r="F397">
        <v>1.0391999999999999</v>
      </c>
      <c r="G397" t="s">
        <v>42</v>
      </c>
      <c r="H397" s="1">
        <v>43633</v>
      </c>
      <c r="I397" s="1">
        <v>43903</v>
      </c>
      <c r="J397" s="1">
        <v>43908</v>
      </c>
      <c r="K397" s="1">
        <v>43090</v>
      </c>
      <c r="L397" s="1">
        <v>45647</v>
      </c>
      <c r="M397">
        <v>1</v>
      </c>
      <c r="N397">
        <v>3.9</v>
      </c>
      <c r="O397">
        <v>99.105000000000004</v>
      </c>
      <c r="P397">
        <v>104.0988</v>
      </c>
      <c r="Q397">
        <v>106.2358</v>
      </c>
      <c r="R397">
        <v>0.69315068493200005</v>
      </c>
      <c r="S397">
        <v>0.24109589041099999</v>
      </c>
      <c r="T397">
        <v>0.94027397260300005</v>
      </c>
      <c r="U397">
        <v>2</v>
      </c>
      <c r="V397">
        <v>1</v>
      </c>
      <c r="W397">
        <v>3.9</v>
      </c>
      <c r="X397">
        <v>1.108884</v>
      </c>
      <c r="Y397">
        <v>2.9469150684900001</v>
      </c>
      <c r="Z397">
        <v>0.53325551786699998</v>
      </c>
      <c r="AA397">
        <v>0.575628482133</v>
      </c>
      <c r="AB397">
        <v>99.582269619900003</v>
      </c>
      <c r="AC397" s="3">
        <f>[1]!b_anal_yield_cnbd(E397,B397,1)</f>
        <v>3.0691999999999999</v>
      </c>
      <c r="AD397" s="3">
        <f>[1]!b_anal_modidura_cnbd(E397,B397,1)</f>
        <v>4.7831999999999999</v>
      </c>
      <c r="AE397" t="s">
        <v>59</v>
      </c>
    </row>
    <row r="398" spans="1:31" x14ac:dyDescent="0.15">
      <c r="A398">
        <v>396</v>
      </c>
      <c r="B398" s="1">
        <v>43656</v>
      </c>
      <c r="C398" t="s">
        <v>33</v>
      </c>
      <c r="D398">
        <v>1.61349724075E-2</v>
      </c>
      <c r="E398" t="s">
        <v>34</v>
      </c>
      <c r="F398">
        <v>1.0247999999999999</v>
      </c>
      <c r="G398" t="s">
        <v>35</v>
      </c>
      <c r="H398" s="1">
        <v>43451</v>
      </c>
      <c r="I398" s="1">
        <v>43724</v>
      </c>
      <c r="J398" s="1">
        <v>43727</v>
      </c>
      <c r="K398" s="1">
        <v>42908</v>
      </c>
      <c r="L398" s="1">
        <v>45465</v>
      </c>
      <c r="M398">
        <v>1</v>
      </c>
      <c r="N398">
        <v>3.57</v>
      </c>
      <c r="O398">
        <v>99.665000000000006</v>
      </c>
      <c r="P398">
        <v>102.5093</v>
      </c>
      <c r="Q398">
        <v>102.6849</v>
      </c>
      <c r="R398">
        <v>0.19452054794500001</v>
      </c>
      <c r="S398">
        <v>0.243835616438</v>
      </c>
      <c r="T398">
        <v>0.87049315068499999</v>
      </c>
      <c r="U398">
        <v>2</v>
      </c>
      <c r="V398">
        <v>2</v>
      </c>
      <c r="W398">
        <v>0</v>
      </c>
      <c r="X398">
        <v>0.37260799999999999</v>
      </c>
      <c r="Y398">
        <v>2.5620520547900001</v>
      </c>
      <c r="Z398">
        <v>0.18268580296100001</v>
      </c>
      <c r="AA398">
        <v>0.18992219703900001</v>
      </c>
      <c r="AB398">
        <v>99.849882320999995</v>
      </c>
      <c r="AC398" s="3">
        <f>[1]!b_anal_yield_cnbd(E398,B398,1)</f>
        <v>3.0162</v>
      </c>
      <c r="AD398" s="3">
        <f>[1]!b_anal_modidura_cnbd(E398,B398,1)</f>
        <v>4.4871999999999996</v>
      </c>
      <c r="AE398" t="s">
        <v>57</v>
      </c>
    </row>
    <row r="399" spans="1:31" x14ac:dyDescent="0.15">
      <c r="A399">
        <v>397</v>
      </c>
      <c r="B399" s="1">
        <v>43656</v>
      </c>
      <c r="C399" t="s">
        <v>36</v>
      </c>
      <c r="D399">
        <v>2.0982675445600001E-2</v>
      </c>
      <c r="E399" t="s">
        <v>37</v>
      </c>
      <c r="F399">
        <v>1.03</v>
      </c>
      <c r="G399" t="s">
        <v>38</v>
      </c>
      <c r="H399" s="1">
        <v>43535</v>
      </c>
      <c r="I399" s="1">
        <v>43812</v>
      </c>
      <c r="J399" s="1">
        <v>43817</v>
      </c>
      <c r="K399" s="1">
        <v>42999</v>
      </c>
      <c r="L399" s="1">
        <v>45556</v>
      </c>
      <c r="M399">
        <v>1</v>
      </c>
      <c r="N399">
        <v>3.69</v>
      </c>
      <c r="O399">
        <v>99.415000000000006</v>
      </c>
      <c r="P399">
        <v>103.0779</v>
      </c>
      <c r="Q399">
        <v>106.0299</v>
      </c>
      <c r="R399">
        <v>0.441095890411</v>
      </c>
      <c r="S399">
        <v>0.24109589041099999</v>
      </c>
      <c r="T399">
        <v>0.88964383561600002</v>
      </c>
      <c r="U399">
        <v>2</v>
      </c>
      <c r="V399">
        <v>1</v>
      </c>
      <c r="W399">
        <v>3.69</v>
      </c>
      <c r="X399">
        <v>0.68045</v>
      </c>
      <c r="Y399">
        <v>2.6764383561599998</v>
      </c>
      <c r="Z399">
        <v>0.37589092896199999</v>
      </c>
      <c r="AA399">
        <v>0.30455907103800001</v>
      </c>
      <c r="AB399">
        <v>99.6683943564</v>
      </c>
      <c r="AC399" s="3">
        <f>[1]!b_anal_yield_cnbd(E399,B399,1)</f>
        <v>3.0392999999999999</v>
      </c>
      <c r="AD399" s="3">
        <f>[1]!b_anal_modidura_cnbd(E399,B399,1)</f>
        <v>4.5624000000000002</v>
      </c>
      <c r="AE399" t="s">
        <v>58</v>
      </c>
    </row>
    <row r="400" spans="1:31" x14ac:dyDescent="0.15">
      <c r="A400">
        <v>398</v>
      </c>
      <c r="B400" s="1">
        <v>43656</v>
      </c>
      <c r="C400" t="s">
        <v>40</v>
      </c>
      <c r="D400">
        <v>2.3068931888999999E-2</v>
      </c>
      <c r="E400" t="s">
        <v>41</v>
      </c>
      <c r="F400">
        <v>1.0391999999999999</v>
      </c>
      <c r="G400" t="s">
        <v>42</v>
      </c>
      <c r="H400" s="1">
        <v>43633</v>
      </c>
      <c r="I400" s="1">
        <v>43903</v>
      </c>
      <c r="J400" s="1">
        <v>43908</v>
      </c>
      <c r="K400" s="1">
        <v>43090</v>
      </c>
      <c r="L400" s="1">
        <v>45647</v>
      </c>
      <c r="M400">
        <v>1</v>
      </c>
      <c r="N400">
        <v>3.9</v>
      </c>
      <c r="O400">
        <v>99.16</v>
      </c>
      <c r="P400">
        <v>104.10939999999999</v>
      </c>
      <c r="Q400">
        <v>106.25709999999999</v>
      </c>
      <c r="R400">
        <v>0.69041095890399995</v>
      </c>
      <c r="S400">
        <v>0.24109589041099999</v>
      </c>
      <c r="T400">
        <v>0.94027397260300005</v>
      </c>
      <c r="U400">
        <v>2</v>
      </c>
      <c r="V400">
        <v>1</v>
      </c>
      <c r="W400">
        <v>3.9</v>
      </c>
      <c r="X400">
        <v>1.0623279999999999</v>
      </c>
      <c r="Y400">
        <v>2.9414410958900001</v>
      </c>
      <c r="Z400">
        <v>0.534730187154</v>
      </c>
      <c r="AA400">
        <v>0.52759781284600005</v>
      </c>
      <c r="AB400">
        <v>99.591510061999998</v>
      </c>
      <c r="AC400" s="3">
        <f>[1]!b_anal_yield_cnbd(E400,B400,1)</f>
        <v>3.0667</v>
      </c>
      <c r="AD400" s="3">
        <f>[1]!b_anal_modidura_cnbd(E400,B400,1)</f>
        <v>4.7805999999999997</v>
      </c>
      <c r="AE400" t="s">
        <v>59</v>
      </c>
    </row>
    <row r="401" spans="1:31" x14ac:dyDescent="0.15">
      <c r="A401">
        <v>399</v>
      </c>
      <c r="B401" s="1">
        <v>43657</v>
      </c>
      <c r="C401" t="s">
        <v>33</v>
      </c>
      <c r="D401">
        <v>1.6896807923299999E-2</v>
      </c>
      <c r="E401" t="s">
        <v>34</v>
      </c>
      <c r="F401">
        <v>1.0247999999999999</v>
      </c>
      <c r="G401" t="s">
        <v>35</v>
      </c>
      <c r="H401" s="1">
        <v>43451</v>
      </c>
      <c r="I401" s="1">
        <v>43724</v>
      </c>
      <c r="J401" s="1">
        <v>43727</v>
      </c>
      <c r="K401" s="1">
        <v>42908</v>
      </c>
      <c r="L401" s="1">
        <v>45465</v>
      </c>
      <c r="M401">
        <v>1</v>
      </c>
      <c r="N401">
        <v>3.57</v>
      </c>
      <c r="O401">
        <v>99.685000000000002</v>
      </c>
      <c r="P401">
        <v>102.50960000000001</v>
      </c>
      <c r="Q401">
        <v>102.6949</v>
      </c>
      <c r="R401">
        <v>0.191780821918</v>
      </c>
      <c r="S401">
        <v>0.243835616438</v>
      </c>
      <c r="T401">
        <v>0.87049315068499999</v>
      </c>
      <c r="U401">
        <v>2</v>
      </c>
      <c r="V401">
        <v>2</v>
      </c>
      <c r="W401">
        <v>0</v>
      </c>
      <c r="X401">
        <v>0.352412</v>
      </c>
      <c r="Y401">
        <v>2.5591301369899999</v>
      </c>
      <c r="Z401">
        <v>0.18063909738799999</v>
      </c>
      <c r="AA401">
        <v>0.17177290261200001</v>
      </c>
      <c r="AB401">
        <v>99.852093370600002</v>
      </c>
      <c r="AC401" s="3">
        <f>[1]!b_anal_yield_cnbd(E401,B401,1)</f>
        <v>3.0158999999999998</v>
      </c>
      <c r="AD401" s="3">
        <f>[1]!b_anal_modidura_cnbd(E401,B401,1)</f>
        <v>4.4846000000000004</v>
      </c>
      <c r="AE401" t="s">
        <v>57</v>
      </c>
    </row>
    <row r="402" spans="1:31" x14ac:dyDescent="0.15">
      <c r="A402">
        <v>400</v>
      </c>
      <c r="B402" s="1">
        <v>43657</v>
      </c>
      <c r="C402" t="s">
        <v>36</v>
      </c>
      <c r="D402">
        <v>2.1982690285800001E-2</v>
      </c>
      <c r="E402" t="s">
        <v>37</v>
      </c>
      <c r="F402">
        <v>1.03</v>
      </c>
      <c r="G402" t="s">
        <v>38</v>
      </c>
      <c r="H402" s="1">
        <v>43535</v>
      </c>
      <c r="I402" s="1">
        <v>43812</v>
      </c>
      <c r="J402" s="1">
        <v>43817</v>
      </c>
      <c r="K402" s="1">
        <v>42999</v>
      </c>
      <c r="L402" s="1">
        <v>45556</v>
      </c>
      <c r="M402">
        <v>1</v>
      </c>
      <c r="N402">
        <v>3.69</v>
      </c>
      <c r="O402">
        <v>99.454999999999998</v>
      </c>
      <c r="P402">
        <v>103.07</v>
      </c>
      <c r="Q402">
        <v>106.0321</v>
      </c>
      <c r="R402">
        <v>0.43835616438399999</v>
      </c>
      <c r="S402">
        <v>0.24109589041099999</v>
      </c>
      <c r="T402">
        <v>0.88964383561600002</v>
      </c>
      <c r="U402">
        <v>2</v>
      </c>
      <c r="V402">
        <v>1</v>
      </c>
      <c r="W402">
        <v>3.69</v>
      </c>
      <c r="X402">
        <v>0.63134999999999997</v>
      </c>
      <c r="Y402">
        <v>2.67534246575</v>
      </c>
      <c r="Z402">
        <v>0.37403975950500001</v>
      </c>
      <c r="AA402">
        <v>0.25731024049500001</v>
      </c>
      <c r="AB402">
        <v>99.662792301799996</v>
      </c>
      <c r="AC402" s="3">
        <f>[1]!b_anal_yield_cnbd(E402,B402,1)</f>
        <v>3.0406</v>
      </c>
      <c r="AD402" s="3">
        <f>[1]!b_anal_modidura_cnbd(E402,B402,1)</f>
        <v>4.5597000000000003</v>
      </c>
      <c r="AE402" t="s">
        <v>58</v>
      </c>
    </row>
    <row r="403" spans="1:31" x14ac:dyDescent="0.15">
      <c r="A403">
        <v>401</v>
      </c>
      <c r="B403" s="1">
        <v>43657</v>
      </c>
      <c r="C403" t="s">
        <v>40</v>
      </c>
      <c r="D403">
        <v>2.4078445219399999E-2</v>
      </c>
      <c r="E403" t="s">
        <v>41</v>
      </c>
      <c r="F403">
        <v>1.0391999999999999</v>
      </c>
      <c r="G403" t="s">
        <v>42</v>
      </c>
      <c r="H403" s="1">
        <v>43633</v>
      </c>
      <c r="I403" s="1">
        <v>43903</v>
      </c>
      <c r="J403" s="1">
        <v>43908</v>
      </c>
      <c r="K403" s="1">
        <v>43090</v>
      </c>
      <c r="L403" s="1">
        <v>45647</v>
      </c>
      <c r="M403">
        <v>1</v>
      </c>
      <c r="N403">
        <v>3.9</v>
      </c>
      <c r="O403">
        <v>99.22</v>
      </c>
      <c r="P403">
        <v>104.09650000000001</v>
      </c>
      <c r="Q403">
        <v>106.25490000000001</v>
      </c>
      <c r="R403">
        <v>0.68767123287700005</v>
      </c>
      <c r="S403">
        <v>0.24109589041099999</v>
      </c>
      <c r="T403">
        <v>0.94027397260300005</v>
      </c>
      <c r="U403">
        <v>2</v>
      </c>
      <c r="V403">
        <v>1</v>
      </c>
      <c r="W403">
        <v>3.9</v>
      </c>
      <c r="X403">
        <v>0.98707599999999995</v>
      </c>
      <c r="Y403">
        <v>2.9364657534199998</v>
      </c>
      <c r="Z403">
        <v>0.53628814737300001</v>
      </c>
      <c r="AA403">
        <v>0.450787852627</v>
      </c>
      <c r="AB403">
        <v>99.578042812000007</v>
      </c>
      <c r="AC403" s="3">
        <f>[1]!b_anal_yield_cnbd(E403,B403,1)</f>
        <v>3.0689000000000002</v>
      </c>
      <c r="AD403" s="3">
        <f>[1]!b_anal_modidura_cnbd(E403,B403,1)</f>
        <v>4.7778999999999998</v>
      </c>
      <c r="AE403" t="s">
        <v>59</v>
      </c>
    </row>
    <row r="404" spans="1:31" x14ac:dyDescent="0.15">
      <c r="A404">
        <v>402</v>
      </c>
      <c r="B404" s="1">
        <v>43658</v>
      </c>
      <c r="C404" t="s">
        <v>33</v>
      </c>
      <c r="D404">
        <v>1.45755780764E-2</v>
      </c>
      <c r="E404" t="s">
        <v>39</v>
      </c>
      <c r="F404">
        <v>0.99180000000000001</v>
      </c>
      <c r="G404" t="s">
        <v>35</v>
      </c>
      <c r="H404" s="1">
        <v>43451</v>
      </c>
      <c r="I404" s="1">
        <v>43724</v>
      </c>
      <c r="J404" s="1">
        <v>43727</v>
      </c>
      <c r="K404" s="1">
        <v>42691</v>
      </c>
      <c r="L404" s="1">
        <v>45247</v>
      </c>
      <c r="M404">
        <v>1</v>
      </c>
      <c r="N404">
        <v>2.79</v>
      </c>
      <c r="O404">
        <v>99.685000000000002</v>
      </c>
      <c r="P404">
        <v>99.116900000000001</v>
      </c>
      <c r="Q404">
        <v>100.9285</v>
      </c>
      <c r="R404">
        <v>0.18904109589000001</v>
      </c>
      <c r="S404">
        <v>0.83835616438399996</v>
      </c>
      <c r="T404">
        <v>2.3390136986300001</v>
      </c>
      <c r="U404">
        <v>2</v>
      </c>
      <c r="V404">
        <v>2</v>
      </c>
      <c r="W404">
        <v>0</v>
      </c>
      <c r="X404">
        <v>0.24931700000000001</v>
      </c>
      <c r="Y404">
        <v>2.55866986301</v>
      </c>
      <c r="Z404">
        <v>3.9239806093900001E-2</v>
      </c>
      <c r="AA404">
        <v>0.21007719390599999</v>
      </c>
      <c r="AB404">
        <v>99.896825118799995</v>
      </c>
      <c r="AC404" s="3">
        <f>[1]!b_anal_yield_cnbd(E404,B404,1)</f>
        <v>3.0072000000000001</v>
      </c>
      <c r="AD404" s="3">
        <f>[1]!b_anal_modidura_cnbd(E404,B404,1)</f>
        <v>3.9657</v>
      </c>
      <c r="AE404" t="s">
        <v>57</v>
      </c>
    </row>
    <row r="405" spans="1:31" x14ac:dyDescent="0.15">
      <c r="A405">
        <v>403</v>
      </c>
      <c r="B405" s="1">
        <v>43658</v>
      </c>
      <c r="C405" t="s">
        <v>36</v>
      </c>
      <c r="D405">
        <v>2.04687071805E-2</v>
      </c>
      <c r="E405" t="s">
        <v>37</v>
      </c>
      <c r="F405">
        <v>1.03</v>
      </c>
      <c r="G405" t="s">
        <v>38</v>
      </c>
      <c r="H405" s="1">
        <v>43535</v>
      </c>
      <c r="I405" s="1">
        <v>43812</v>
      </c>
      <c r="J405" s="1">
        <v>43817</v>
      </c>
      <c r="K405" s="1">
        <v>42999</v>
      </c>
      <c r="L405" s="1">
        <v>45556</v>
      </c>
      <c r="M405">
        <v>1</v>
      </c>
      <c r="N405">
        <v>3.69</v>
      </c>
      <c r="O405">
        <v>99.444999999999993</v>
      </c>
      <c r="P405">
        <v>103.12260000000001</v>
      </c>
      <c r="Q405">
        <v>106.0949</v>
      </c>
      <c r="R405">
        <v>0.435616438356</v>
      </c>
      <c r="S405">
        <v>0.24109589041099999</v>
      </c>
      <c r="T405">
        <v>0.88964383561600002</v>
      </c>
      <c r="U405">
        <v>2</v>
      </c>
      <c r="V405">
        <v>1</v>
      </c>
      <c r="W405">
        <v>3.69</v>
      </c>
      <c r="X405">
        <v>0.69425000000000003</v>
      </c>
      <c r="Y405">
        <v>2.6742465753400002</v>
      </c>
      <c r="Z405">
        <v>0.37147660945700001</v>
      </c>
      <c r="AA405">
        <v>0.32277339054300003</v>
      </c>
      <c r="AB405">
        <v>99.716716226800003</v>
      </c>
      <c r="AC405" s="3">
        <f>[1]!b_anal_yield_cnbd(E405,B405,1)</f>
        <v>3.0295000000000001</v>
      </c>
      <c r="AD405" s="3">
        <f>[1]!b_anal_modidura_cnbd(E405,B405,1)</f>
        <v>4.5576999999999996</v>
      </c>
      <c r="AE405" t="s">
        <v>58</v>
      </c>
    </row>
    <row r="406" spans="1:31" x14ac:dyDescent="0.15">
      <c r="A406">
        <v>404</v>
      </c>
      <c r="B406" s="1">
        <v>43658</v>
      </c>
      <c r="C406" t="s">
        <v>40</v>
      </c>
      <c r="D406">
        <v>2.2393472470700001E-2</v>
      </c>
      <c r="E406" t="s">
        <v>41</v>
      </c>
      <c r="F406">
        <v>1.0391999999999999</v>
      </c>
      <c r="G406" t="s">
        <v>42</v>
      </c>
      <c r="H406" s="1">
        <v>43633</v>
      </c>
      <c r="I406" s="1">
        <v>43903</v>
      </c>
      <c r="J406" s="1">
        <v>43908</v>
      </c>
      <c r="K406" s="1">
        <v>43090</v>
      </c>
      <c r="L406" s="1">
        <v>45647</v>
      </c>
      <c r="M406">
        <v>1</v>
      </c>
      <c r="N406">
        <v>3.9</v>
      </c>
      <c r="O406">
        <v>99.165000000000006</v>
      </c>
      <c r="P406">
        <v>104.15260000000001</v>
      </c>
      <c r="Q406">
        <v>106.3216</v>
      </c>
      <c r="R406">
        <v>0.68493150684899995</v>
      </c>
      <c r="S406">
        <v>0.24109589041099999</v>
      </c>
      <c r="T406">
        <v>0.94027397260300005</v>
      </c>
      <c r="U406">
        <v>2</v>
      </c>
      <c r="V406">
        <v>1</v>
      </c>
      <c r="W406">
        <v>3.9</v>
      </c>
      <c r="X406">
        <v>1.1003320000000001</v>
      </c>
      <c r="Y406">
        <v>2.9330136986299999</v>
      </c>
      <c r="Z406">
        <v>0.53532390917600003</v>
      </c>
      <c r="AA406">
        <v>0.56500809082400005</v>
      </c>
      <c r="AB406">
        <v>99.633263441799997</v>
      </c>
      <c r="AC406" s="3">
        <f>[1]!b_anal_yield_cnbd(E406,B406,1)</f>
        <v>3.0573999999999999</v>
      </c>
      <c r="AD406" s="3">
        <f>[1]!b_anal_modidura_cnbd(E406,B406,1)</f>
        <v>4.7759</v>
      </c>
      <c r="AE406" t="s">
        <v>59</v>
      </c>
    </row>
    <row r="407" spans="1:31" x14ac:dyDescent="0.15">
      <c r="A407">
        <v>405</v>
      </c>
      <c r="B407" s="1">
        <v>43661</v>
      </c>
      <c r="C407" t="s">
        <v>33</v>
      </c>
      <c r="D407">
        <v>1.55790184864E-2</v>
      </c>
      <c r="E407" t="s">
        <v>39</v>
      </c>
      <c r="F407">
        <v>0.99180000000000001</v>
      </c>
      <c r="G407" t="s">
        <v>35</v>
      </c>
      <c r="H407" s="1">
        <v>43451</v>
      </c>
      <c r="I407" s="1">
        <v>43724</v>
      </c>
      <c r="J407" s="1">
        <v>43727</v>
      </c>
      <c r="K407" s="1">
        <v>42691</v>
      </c>
      <c r="L407" s="1">
        <v>45247</v>
      </c>
      <c r="M407">
        <v>1</v>
      </c>
      <c r="N407">
        <v>2.79</v>
      </c>
      <c r="O407">
        <v>99.63</v>
      </c>
      <c r="P407">
        <v>99.0334</v>
      </c>
      <c r="Q407">
        <v>100.86790000000001</v>
      </c>
      <c r="R407">
        <v>0.180821917808</v>
      </c>
      <c r="S407">
        <v>0.83835616438399996</v>
      </c>
      <c r="T407">
        <v>2.3390136986300001</v>
      </c>
      <c r="U407">
        <v>2</v>
      </c>
      <c r="V407">
        <v>2</v>
      </c>
      <c r="W407">
        <v>0</v>
      </c>
      <c r="X407">
        <v>0.22036600000000001</v>
      </c>
      <c r="Y407">
        <v>2.5576630137</v>
      </c>
      <c r="Z407">
        <v>3.7997742231100001E-2</v>
      </c>
      <c r="AA407">
        <v>0.18236825776900001</v>
      </c>
      <c r="AB407">
        <v>99.813855323499993</v>
      </c>
      <c r="AC407" s="3">
        <f>[1]!b_anal_yield_cnbd(E407,B407,1)</f>
        <v>3.0286</v>
      </c>
      <c r="AD407" s="3">
        <f>[1]!b_anal_modidura_cnbd(E407,B407,1)</f>
        <v>3.9567999999999999</v>
      </c>
      <c r="AE407" t="s">
        <v>57</v>
      </c>
    </row>
    <row r="408" spans="1:31" x14ac:dyDescent="0.15">
      <c r="A408">
        <v>406</v>
      </c>
      <c r="B408" s="1">
        <v>43661</v>
      </c>
      <c r="C408" t="s">
        <v>36</v>
      </c>
      <c r="D408">
        <v>2.1036405079400002E-2</v>
      </c>
      <c r="E408" t="s">
        <v>37</v>
      </c>
      <c r="F408">
        <v>1.03</v>
      </c>
      <c r="G408" t="s">
        <v>38</v>
      </c>
      <c r="H408" s="1">
        <v>43535</v>
      </c>
      <c r="I408" s="1">
        <v>43812</v>
      </c>
      <c r="J408" s="1">
        <v>43817</v>
      </c>
      <c r="K408" s="1">
        <v>42999</v>
      </c>
      <c r="L408" s="1">
        <v>45556</v>
      </c>
      <c r="M408">
        <v>1</v>
      </c>
      <c r="N408">
        <v>3.69</v>
      </c>
      <c r="O408">
        <v>99.385000000000005</v>
      </c>
      <c r="P408">
        <v>103.0235</v>
      </c>
      <c r="Q408">
        <v>106.0261</v>
      </c>
      <c r="R408">
        <v>0.42739726027399999</v>
      </c>
      <c r="S408">
        <v>0.24109589041099999</v>
      </c>
      <c r="T408">
        <v>0.88964383561600002</v>
      </c>
      <c r="U408">
        <v>2</v>
      </c>
      <c r="V408">
        <v>1</v>
      </c>
      <c r="W408">
        <v>3.69</v>
      </c>
      <c r="X408">
        <v>0.65695000000000003</v>
      </c>
      <c r="Y408">
        <v>2.6709589041099999</v>
      </c>
      <c r="Z408">
        <v>0.36674379412000002</v>
      </c>
      <c r="AA408">
        <v>0.29020620588000001</v>
      </c>
      <c r="AB408">
        <v>99.625907453899998</v>
      </c>
      <c r="AC408" s="3">
        <f>[1]!b_anal_yield_cnbd(E408,B408,1)</f>
        <v>3.0491000000000001</v>
      </c>
      <c r="AD408" s="3">
        <f>[1]!b_anal_modidura_cnbd(E408,B408,1)</f>
        <v>4.5484999999999998</v>
      </c>
      <c r="AE408" t="s">
        <v>58</v>
      </c>
    </row>
    <row r="409" spans="1:31" x14ac:dyDescent="0.15">
      <c r="A409">
        <v>407</v>
      </c>
      <c r="B409" s="1">
        <v>43661</v>
      </c>
      <c r="C409" t="s">
        <v>40</v>
      </c>
      <c r="D409">
        <v>2.3319444714599999E-2</v>
      </c>
      <c r="E409" t="s">
        <v>41</v>
      </c>
      <c r="F409">
        <v>1.0391999999999999</v>
      </c>
      <c r="G409" t="s">
        <v>42</v>
      </c>
      <c r="H409" s="1">
        <v>43633</v>
      </c>
      <c r="I409" s="1">
        <v>43903</v>
      </c>
      <c r="J409" s="1">
        <v>43908</v>
      </c>
      <c r="K409" s="1">
        <v>43090</v>
      </c>
      <c r="L409" s="1">
        <v>45647</v>
      </c>
      <c r="M409">
        <v>1</v>
      </c>
      <c r="N409">
        <v>3.9</v>
      </c>
      <c r="O409">
        <v>99.14</v>
      </c>
      <c r="P409">
        <v>104.05029999999999</v>
      </c>
      <c r="Q409">
        <v>106.2514</v>
      </c>
      <c r="R409">
        <v>0.67671232876700005</v>
      </c>
      <c r="S409">
        <v>0.24109589041099999</v>
      </c>
      <c r="T409">
        <v>0.94027397260300005</v>
      </c>
      <c r="U409">
        <v>2</v>
      </c>
      <c r="V409">
        <v>1</v>
      </c>
      <c r="W409">
        <v>3.9</v>
      </c>
      <c r="X409">
        <v>1.0240119999999999</v>
      </c>
      <c r="Y409">
        <v>2.92477808219</v>
      </c>
      <c r="Z409">
        <v>0.53621489910200004</v>
      </c>
      <c r="AA409">
        <v>0.48779710089799999</v>
      </c>
      <c r="AB409">
        <v>99.535122313700001</v>
      </c>
      <c r="AC409" s="3">
        <f>[1]!b_anal_yield_cnbd(E409,B409,1)</f>
        <v>3.0764999999999998</v>
      </c>
      <c r="AD409" s="3">
        <f>[1]!b_anal_modidura_cnbd(E409,B409,1)</f>
        <v>4.7667999999999999</v>
      </c>
      <c r="AE409" t="s">
        <v>59</v>
      </c>
    </row>
    <row r="410" spans="1:31" x14ac:dyDescent="0.15">
      <c r="A410">
        <v>408</v>
      </c>
      <c r="B410" s="1">
        <v>43662</v>
      </c>
      <c r="C410" t="s">
        <v>33</v>
      </c>
      <c r="D410">
        <v>1.49111377359E-2</v>
      </c>
      <c r="E410" t="s">
        <v>34</v>
      </c>
      <c r="F410">
        <v>1.0247999999999999</v>
      </c>
      <c r="G410" t="s">
        <v>35</v>
      </c>
      <c r="H410" s="1">
        <v>43451</v>
      </c>
      <c r="I410" s="1">
        <v>43724</v>
      </c>
      <c r="J410" s="1">
        <v>43727</v>
      </c>
      <c r="K410" s="1">
        <v>42908</v>
      </c>
      <c r="L410" s="1">
        <v>45465</v>
      </c>
      <c r="M410">
        <v>1</v>
      </c>
      <c r="N410">
        <v>3.57</v>
      </c>
      <c r="O410">
        <v>99.625</v>
      </c>
      <c r="P410">
        <v>102.4594</v>
      </c>
      <c r="Q410">
        <v>102.6935</v>
      </c>
      <c r="R410">
        <v>0.17808219178099999</v>
      </c>
      <c r="S410">
        <v>0.243835616438</v>
      </c>
      <c r="T410">
        <v>0.87049315068499999</v>
      </c>
      <c r="U410">
        <v>2</v>
      </c>
      <c r="V410">
        <v>2</v>
      </c>
      <c r="W410">
        <v>0</v>
      </c>
      <c r="X410">
        <v>0.36370000000000002</v>
      </c>
      <c r="Y410">
        <v>2.5757739726</v>
      </c>
      <c r="Z410">
        <v>0.16469887973700001</v>
      </c>
      <c r="AA410">
        <v>0.19900112026299999</v>
      </c>
      <c r="AB410">
        <v>99.8185610795</v>
      </c>
      <c r="AC410" s="3">
        <f>[1]!b_anal_yield_cnbd(E410,B410,1)</f>
        <v>3.0253000000000001</v>
      </c>
      <c r="AD410" s="3">
        <f>[1]!b_anal_modidura_cnbd(E410,B410,1)</f>
        <v>4.4709000000000003</v>
      </c>
      <c r="AE410" t="s">
        <v>57</v>
      </c>
    </row>
    <row r="411" spans="1:31" x14ac:dyDescent="0.15">
      <c r="A411">
        <v>409</v>
      </c>
      <c r="B411" s="1">
        <v>43662</v>
      </c>
      <c r="C411" t="s">
        <v>36</v>
      </c>
      <c r="D411">
        <v>2.0730834279899999E-2</v>
      </c>
      <c r="E411" t="s">
        <v>37</v>
      </c>
      <c r="F411">
        <v>1.03</v>
      </c>
      <c r="G411" t="s">
        <v>38</v>
      </c>
      <c r="H411" s="1">
        <v>43535</v>
      </c>
      <c r="I411" s="1">
        <v>43812</v>
      </c>
      <c r="J411" s="1">
        <v>43817</v>
      </c>
      <c r="K411" s="1">
        <v>42999</v>
      </c>
      <c r="L411" s="1">
        <v>45556</v>
      </c>
      <c r="M411">
        <v>1</v>
      </c>
      <c r="N411">
        <v>3.69</v>
      </c>
      <c r="O411">
        <v>99.375</v>
      </c>
      <c r="P411">
        <v>103.0223</v>
      </c>
      <c r="Q411">
        <v>106.03489999999999</v>
      </c>
      <c r="R411">
        <v>0.42465753424699998</v>
      </c>
      <c r="S411">
        <v>0.24109589041099999</v>
      </c>
      <c r="T411">
        <v>0.88964383561600002</v>
      </c>
      <c r="U411">
        <v>2</v>
      </c>
      <c r="V411">
        <v>1</v>
      </c>
      <c r="W411">
        <v>3.69</v>
      </c>
      <c r="X411">
        <v>0.66605000000000003</v>
      </c>
      <c r="Y411">
        <v>2.6739726027400001</v>
      </c>
      <c r="Z411">
        <v>0.36293603512900002</v>
      </c>
      <c r="AA411">
        <v>0.30311396487100001</v>
      </c>
      <c r="AB411">
        <v>99.628549171100005</v>
      </c>
      <c r="AC411" s="3">
        <f>[1]!b_anal_yield_cnbd(E411,B411,1)</f>
        <v>3.0491000000000001</v>
      </c>
      <c r="AD411" s="3">
        <f>[1]!b_anal_modidura_cnbd(E411,B411,1)</f>
        <v>4.5458999999999996</v>
      </c>
      <c r="AE411" t="s">
        <v>58</v>
      </c>
    </row>
    <row r="412" spans="1:31" x14ac:dyDescent="0.15">
      <c r="A412">
        <v>410</v>
      </c>
      <c r="B412" s="1">
        <v>43662</v>
      </c>
      <c r="C412" t="s">
        <v>40</v>
      </c>
      <c r="D412">
        <v>2.30351628411E-2</v>
      </c>
      <c r="E412" t="s">
        <v>41</v>
      </c>
      <c r="F412">
        <v>1.0391999999999999</v>
      </c>
      <c r="G412" t="s">
        <v>42</v>
      </c>
      <c r="H412" s="1">
        <v>43633</v>
      </c>
      <c r="I412" s="1">
        <v>43903</v>
      </c>
      <c r="J412" s="1">
        <v>43908</v>
      </c>
      <c r="K412" s="1">
        <v>43090</v>
      </c>
      <c r="L412" s="1">
        <v>45647</v>
      </c>
      <c r="M412">
        <v>1</v>
      </c>
      <c r="N412">
        <v>3.9</v>
      </c>
      <c r="O412">
        <v>99.125</v>
      </c>
      <c r="P412">
        <v>104.05</v>
      </c>
      <c r="Q412">
        <v>106.26179999999999</v>
      </c>
      <c r="R412">
        <v>0.67397260274000004</v>
      </c>
      <c r="S412">
        <v>0.24109589041099999</v>
      </c>
      <c r="T412">
        <v>0.94027397260300005</v>
      </c>
      <c r="U412">
        <v>2</v>
      </c>
      <c r="V412">
        <v>1</v>
      </c>
      <c r="W412">
        <v>3.9</v>
      </c>
      <c r="X412">
        <v>1.0392999999999999</v>
      </c>
      <c r="Y412">
        <v>2.92190136986</v>
      </c>
      <c r="Z412">
        <v>0.53589921232600002</v>
      </c>
      <c r="AA412">
        <v>0.50340078767399998</v>
      </c>
      <c r="AB412">
        <v>99.535525393</v>
      </c>
      <c r="AC412" s="3">
        <f>[1]!b_anal_yield_cnbd(E412,B412,1)</f>
        <v>3.0762</v>
      </c>
      <c r="AD412" s="3">
        <f>[1]!b_anal_modidura_cnbd(E412,B412,1)</f>
        <v>4.7641</v>
      </c>
      <c r="AE412" t="s">
        <v>59</v>
      </c>
    </row>
    <row r="413" spans="1:31" x14ac:dyDescent="0.15">
      <c r="A413">
        <v>411</v>
      </c>
      <c r="B413" s="1">
        <v>43663</v>
      </c>
      <c r="C413" t="s">
        <v>33</v>
      </c>
      <c r="D413">
        <v>1.5443220248600001E-2</v>
      </c>
      <c r="E413" t="s">
        <v>34</v>
      </c>
      <c r="F413">
        <v>1.0247999999999999</v>
      </c>
      <c r="G413" t="s">
        <v>35</v>
      </c>
      <c r="H413" s="1">
        <v>43451</v>
      </c>
      <c r="I413" s="1">
        <v>43724</v>
      </c>
      <c r="J413" s="1">
        <v>43727</v>
      </c>
      <c r="K413" s="1">
        <v>42908</v>
      </c>
      <c r="L413" s="1">
        <v>45465</v>
      </c>
      <c r="M413">
        <v>1</v>
      </c>
      <c r="N413">
        <v>3.57</v>
      </c>
      <c r="O413">
        <v>99.66</v>
      </c>
      <c r="P413">
        <v>102.48</v>
      </c>
      <c r="Q413">
        <v>102.7239</v>
      </c>
      <c r="R413">
        <v>0.175342465753</v>
      </c>
      <c r="S413">
        <v>0.243835616438</v>
      </c>
      <c r="T413">
        <v>0.87049315068499999</v>
      </c>
      <c r="U413">
        <v>2</v>
      </c>
      <c r="V413">
        <v>2</v>
      </c>
      <c r="W413">
        <v>0</v>
      </c>
      <c r="X413">
        <v>0.34843200000000002</v>
      </c>
      <c r="Y413">
        <v>2.5879150684900001</v>
      </c>
      <c r="Z413">
        <v>0.15984091405299999</v>
      </c>
      <c r="AA413">
        <v>0.188591085947</v>
      </c>
      <c r="AB413">
        <v>99.843421680299997</v>
      </c>
      <c r="AC413" s="3">
        <f>[1]!b_anal_yield_cnbd(E413,B413,1)</f>
        <v>3.0205000000000002</v>
      </c>
      <c r="AD413" s="3">
        <f>[1]!b_anal_modidura_cnbd(E413,B413,1)</f>
        <v>4.4684999999999997</v>
      </c>
      <c r="AE413" t="s">
        <v>57</v>
      </c>
    </row>
    <row r="414" spans="1:31" x14ac:dyDescent="0.15">
      <c r="A414">
        <v>412</v>
      </c>
      <c r="B414" s="1">
        <v>43663</v>
      </c>
      <c r="C414" t="s">
        <v>36</v>
      </c>
      <c r="D414">
        <v>2.1029766044599999E-2</v>
      </c>
      <c r="E414" t="s">
        <v>37</v>
      </c>
      <c r="F414">
        <v>1.03</v>
      </c>
      <c r="G414" t="s">
        <v>38</v>
      </c>
      <c r="H414" s="1">
        <v>43535</v>
      </c>
      <c r="I414" s="1">
        <v>43812</v>
      </c>
      <c r="J414" s="1">
        <v>43817</v>
      </c>
      <c r="K414" s="1">
        <v>42999</v>
      </c>
      <c r="L414" s="1">
        <v>45556</v>
      </c>
      <c r="M414">
        <v>1</v>
      </c>
      <c r="N414">
        <v>3.69</v>
      </c>
      <c r="O414">
        <v>99.41</v>
      </c>
      <c r="P414">
        <v>103.0408</v>
      </c>
      <c r="Q414">
        <v>106.06359999999999</v>
      </c>
      <c r="R414">
        <v>0.42191780821899999</v>
      </c>
      <c r="S414">
        <v>0.24109589041099999</v>
      </c>
      <c r="T414">
        <v>0.88964383561600002</v>
      </c>
      <c r="U414">
        <v>2</v>
      </c>
      <c r="V414">
        <v>1</v>
      </c>
      <c r="W414">
        <v>3.69</v>
      </c>
      <c r="X414">
        <v>0.64849999999999997</v>
      </c>
      <c r="Y414">
        <v>2.6755780821899999</v>
      </c>
      <c r="Z414">
        <v>0.35955226587200001</v>
      </c>
      <c r="AA414">
        <v>0.28894773412800001</v>
      </c>
      <c r="AB414">
        <v>99.650121513399995</v>
      </c>
      <c r="AC414" s="3">
        <f>[1]!b_anal_yield_cnbd(E414,B414,1)</f>
        <v>3.0449000000000002</v>
      </c>
      <c r="AD414" s="3">
        <f>[1]!b_anal_modidura_cnbd(E414,B414,1)</f>
        <v>4.5434000000000001</v>
      </c>
      <c r="AE414" t="s">
        <v>58</v>
      </c>
    </row>
    <row r="415" spans="1:31" x14ac:dyDescent="0.15">
      <c r="A415">
        <v>413</v>
      </c>
      <c r="B415" s="1">
        <v>43663</v>
      </c>
      <c r="C415" t="s">
        <v>40</v>
      </c>
      <c r="D415">
        <v>2.02692211595E-2</v>
      </c>
      <c r="E415" t="s">
        <v>41</v>
      </c>
      <c r="F415">
        <v>1.0391999999999999</v>
      </c>
      <c r="G415" t="s">
        <v>42</v>
      </c>
      <c r="H415" s="1">
        <v>43633</v>
      </c>
      <c r="I415" s="1">
        <v>43903</v>
      </c>
      <c r="J415" s="1">
        <v>43908</v>
      </c>
      <c r="K415" s="1">
        <v>43090</v>
      </c>
      <c r="L415" s="1">
        <v>45647</v>
      </c>
      <c r="M415">
        <v>1</v>
      </c>
      <c r="N415">
        <v>3.9</v>
      </c>
      <c r="O415">
        <v>98.96</v>
      </c>
      <c r="P415">
        <v>104.06399999999999</v>
      </c>
      <c r="Q415">
        <v>106.2865</v>
      </c>
      <c r="R415">
        <v>0.67123287671200005</v>
      </c>
      <c r="S415">
        <v>0.24109589041099999</v>
      </c>
      <c r="T415">
        <v>0.94027397260300005</v>
      </c>
      <c r="U415">
        <v>2</v>
      </c>
      <c r="V415">
        <v>1</v>
      </c>
      <c r="W415">
        <v>3.9</v>
      </c>
      <c r="X415">
        <v>1.2247680000000001</v>
      </c>
      <c r="Y415">
        <v>2.9190684931500002</v>
      </c>
      <c r="Z415">
        <v>0.53525738404599998</v>
      </c>
      <c r="AA415">
        <v>0.68951061595399998</v>
      </c>
      <c r="AB415">
        <v>99.550001200500006</v>
      </c>
      <c r="AC415" s="3">
        <f>[1]!b_anal_yield_cnbd(E415,B415,1)</f>
        <v>3.0731000000000002</v>
      </c>
      <c r="AD415" s="3">
        <f>[1]!b_anal_modidura_cnbd(E415,B415,1)</f>
        <v>4.7615999999999996</v>
      </c>
      <c r="AE415" t="s">
        <v>59</v>
      </c>
    </row>
    <row r="416" spans="1:31" x14ac:dyDescent="0.15">
      <c r="A416">
        <v>414</v>
      </c>
      <c r="B416" s="1">
        <v>43664</v>
      </c>
      <c r="C416" t="s">
        <v>33</v>
      </c>
      <c r="D416">
        <v>1.6802771240499999E-2</v>
      </c>
      <c r="E416" t="s">
        <v>34</v>
      </c>
      <c r="F416">
        <v>1.0247999999999999</v>
      </c>
      <c r="G416" t="s">
        <v>35</v>
      </c>
      <c r="H416" s="1">
        <v>43451</v>
      </c>
      <c r="I416" s="1">
        <v>43724</v>
      </c>
      <c r="J416" s="1">
        <v>43727</v>
      </c>
      <c r="K416" s="1">
        <v>42908</v>
      </c>
      <c r="L416" s="1">
        <v>45465</v>
      </c>
      <c r="M416">
        <v>1</v>
      </c>
      <c r="N416">
        <v>3.57</v>
      </c>
      <c r="O416">
        <v>99.77</v>
      </c>
      <c r="P416">
        <v>102.563</v>
      </c>
      <c r="Q416">
        <v>102.81659999999999</v>
      </c>
      <c r="R416">
        <v>0.17260273972599999</v>
      </c>
      <c r="S416">
        <v>0.243835616438</v>
      </c>
      <c r="T416">
        <v>0.87049315068499999</v>
      </c>
      <c r="U416">
        <v>2</v>
      </c>
      <c r="V416">
        <v>2</v>
      </c>
      <c r="W416">
        <v>0</v>
      </c>
      <c r="X416">
        <v>0.31870399999999999</v>
      </c>
      <c r="Y416">
        <v>2.6016383561600001</v>
      </c>
      <c r="Z416">
        <v>0.15449393306100001</v>
      </c>
      <c r="AA416">
        <v>0.164210066939</v>
      </c>
      <c r="AB416">
        <v>99.929551812100001</v>
      </c>
      <c r="AC416" s="3">
        <f>[1]!b_anal_yield_cnbd(E416,B416,1)</f>
        <v>3.0021</v>
      </c>
      <c r="AD416" s="3">
        <f>[1]!b_anal_modidura_cnbd(E416,B416,1)</f>
        <v>4.4668000000000001</v>
      </c>
      <c r="AE416" t="s">
        <v>57</v>
      </c>
    </row>
    <row r="417" spans="1:31" x14ac:dyDescent="0.15">
      <c r="A417">
        <v>415</v>
      </c>
      <c r="B417" s="1">
        <v>43664</v>
      </c>
      <c r="C417" t="s">
        <v>36</v>
      </c>
      <c r="D417">
        <v>2.1348038394499998E-2</v>
      </c>
      <c r="E417" t="s">
        <v>37</v>
      </c>
      <c r="F417">
        <v>1.03</v>
      </c>
      <c r="G417" t="s">
        <v>38</v>
      </c>
      <c r="H417" s="1">
        <v>43535</v>
      </c>
      <c r="I417" s="1">
        <v>43812</v>
      </c>
      <c r="J417" s="1">
        <v>43817</v>
      </c>
      <c r="K417" s="1">
        <v>42999</v>
      </c>
      <c r="L417" s="1">
        <v>45556</v>
      </c>
      <c r="M417">
        <v>1</v>
      </c>
      <c r="N417">
        <v>3.69</v>
      </c>
      <c r="O417">
        <v>99.515000000000001</v>
      </c>
      <c r="P417">
        <v>103.13030000000001</v>
      </c>
      <c r="Q417">
        <v>106.1631</v>
      </c>
      <c r="R417">
        <v>0.41917808219199998</v>
      </c>
      <c r="S417">
        <v>0.24109589041099999</v>
      </c>
      <c r="T417">
        <v>0.88964383561600002</v>
      </c>
      <c r="U417">
        <v>2</v>
      </c>
      <c r="V417">
        <v>1</v>
      </c>
      <c r="W417">
        <v>3.69</v>
      </c>
      <c r="X417">
        <v>0.62985000000000002</v>
      </c>
      <c r="Y417">
        <v>2.6778136986300001</v>
      </c>
      <c r="Z417">
        <v>0.35510669778699999</v>
      </c>
      <c r="AA417">
        <v>0.27474330221299997</v>
      </c>
      <c r="AB417">
        <v>99.741453444599998</v>
      </c>
      <c r="AC417" s="3">
        <f>[1]!b_anal_yield_cnbd(E417,B417,1)</f>
        <v>3.0261</v>
      </c>
      <c r="AD417" s="3">
        <f>[1]!b_anal_modidura_cnbd(E417,B417,1)</f>
        <v>4.5419</v>
      </c>
      <c r="AE417" t="s">
        <v>58</v>
      </c>
    </row>
    <row r="418" spans="1:31" x14ac:dyDescent="0.15">
      <c r="A418">
        <v>416</v>
      </c>
      <c r="B418" s="1">
        <v>43664</v>
      </c>
      <c r="C418" t="s">
        <v>40</v>
      </c>
      <c r="D418">
        <v>2.3521610507900002E-2</v>
      </c>
      <c r="E418" t="s">
        <v>41</v>
      </c>
      <c r="F418">
        <v>1.0391999999999999</v>
      </c>
      <c r="G418" t="s">
        <v>42</v>
      </c>
      <c r="H418" s="1">
        <v>43633</v>
      </c>
      <c r="I418" s="1">
        <v>43903</v>
      </c>
      <c r="J418" s="1">
        <v>43908</v>
      </c>
      <c r="K418" s="1">
        <v>43090</v>
      </c>
      <c r="L418" s="1">
        <v>45647</v>
      </c>
      <c r="M418">
        <v>1</v>
      </c>
      <c r="N418">
        <v>3.9</v>
      </c>
      <c r="O418">
        <v>99.27</v>
      </c>
      <c r="P418">
        <v>104.15689999999999</v>
      </c>
      <c r="Q418">
        <v>106.3901</v>
      </c>
      <c r="R418">
        <v>0.66849315068500004</v>
      </c>
      <c r="S418">
        <v>0.24109589041099999</v>
      </c>
      <c r="T418">
        <v>0.94027397260300005</v>
      </c>
      <c r="U418">
        <v>2</v>
      </c>
      <c r="V418">
        <v>1</v>
      </c>
      <c r="W418">
        <v>3.9</v>
      </c>
      <c r="X418">
        <v>0.99551599999999996</v>
      </c>
      <c r="Y418">
        <v>2.9156273972600002</v>
      </c>
      <c r="Z418">
        <v>0.53349837679000001</v>
      </c>
      <c r="AA418">
        <v>0.46201762321000001</v>
      </c>
      <c r="AB418">
        <v>99.641490509500002</v>
      </c>
      <c r="AC418" s="3">
        <f>[1]!b_anal_yield_cnbd(E418,B418,1)</f>
        <v>3.0543</v>
      </c>
      <c r="AD418" s="3">
        <f>[1]!b_anal_modidura_cnbd(E418,B418,1)</f>
        <v>4.7601000000000004</v>
      </c>
      <c r="AE418" t="s">
        <v>59</v>
      </c>
    </row>
    <row r="419" spans="1:31" x14ac:dyDescent="0.15">
      <c r="A419">
        <v>417</v>
      </c>
      <c r="B419" s="1">
        <v>43665</v>
      </c>
      <c r="C419" t="s">
        <v>33</v>
      </c>
      <c r="D419">
        <v>1.57974681638E-2</v>
      </c>
      <c r="E419" t="s">
        <v>34</v>
      </c>
      <c r="F419">
        <v>1.0247999999999999</v>
      </c>
      <c r="G419" t="s">
        <v>35</v>
      </c>
      <c r="H419" s="1">
        <v>43451</v>
      </c>
      <c r="I419" s="1">
        <v>43724</v>
      </c>
      <c r="J419" s="1">
        <v>43727</v>
      </c>
      <c r="K419" s="1">
        <v>42908</v>
      </c>
      <c r="L419" s="1">
        <v>45465</v>
      </c>
      <c r="M419">
        <v>1</v>
      </c>
      <c r="N419">
        <v>3.57</v>
      </c>
      <c r="O419">
        <v>99.754999999999995</v>
      </c>
      <c r="P419">
        <v>102.56019999999999</v>
      </c>
      <c r="Q419">
        <v>102.8235</v>
      </c>
      <c r="R419">
        <v>0.169863013699</v>
      </c>
      <c r="S419">
        <v>0.243835616438</v>
      </c>
      <c r="T419">
        <v>0.87049315068499999</v>
      </c>
      <c r="U419">
        <v>2</v>
      </c>
      <c r="V419">
        <v>2</v>
      </c>
      <c r="W419">
        <v>0</v>
      </c>
      <c r="X419">
        <v>0.33127600000000001</v>
      </c>
      <c r="Y419">
        <v>2.6117671232899999</v>
      </c>
      <c r="Z419">
        <v>0.15024207447400001</v>
      </c>
      <c r="AA419">
        <v>0.18103392552600001</v>
      </c>
      <c r="AB419">
        <v>99.930889669899997</v>
      </c>
      <c r="AC419" s="3">
        <f>[1]!b_anal_yield_cnbd(E419,B419,1)</f>
        <v>3.0024000000000002</v>
      </c>
      <c r="AD419" s="3">
        <f>[1]!b_anal_modidura_cnbd(E419,B419,1)</f>
        <v>4.4641000000000002</v>
      </c>
      <c r="AE419" t="s">
        <v>57</v>
      </c>
    </row>
    <row r="420" spans="1:31" x14ac:dyDescent="0.15">
      <c r="A420">
        <v>418</v>
      </c>
      <c r="B420" s="1">
        <v>43665</v>
      </c>
      <c r="C420" t="s">
        <v>36</v>
      </c>
      <c r="D420">
        <v>2.0918424311200001E-2</v>
      </c>
      <c r="E420" t="s">
        <v>37</v>
      </c>
      <c r="F420">
        <v>1.03</v>
      </c>
      <c r="G420" t="s">
        <v>38</v>
      </c>
      <c r="H420" s="1">
        <v>43535</v>
      </c>
      <c r="I420" s="1">
        <v>43812</v>
      </c>
      <c r="J420" s="1">
        <v>43817</v>
      </c>
      <c r="K420" s="1">
        <v>42999</v>
      </c>
      <c r="L420" s="1">
        <v>45556</v>
      </c>
      <c r="M420">
        <v>1</v>
      </c>
      <c r="N420">
        <v>3.69</v>
      </c>
      <c r="O420">
        <v>99.5</v>
      </c>
      <c r="P420">
        <v>103.1289</v>
      </c>
      <c r="Q420">
        <v>106.17189999999999</v>
      </c>
      <c r="R420">
        <v>0.41643835616399999</v>
      </c>
      <c r="S420">
        <v>0.24109589041099999</v>
      </c>
      <c r="T420">
        <v>0.88964383561600002</v>
      </c>
      <c r="U420">
        <v>2</v>
      </c>
      <c r="V420">
        <v>1</v>
      </c>
      <c r="W420">
        <v>3.69</v>
      </c>
      <c r="X420">
        <v>0.64390000000000003</v>
      </c>
      <c r="Y420">
        <v>2.6802657534200001</v>
      </c>
      <c r="Z420">
        <v>0.35160345350700001</v>
      </c>
      <c r="AA420">
        <v>0.29229654649300002</v>
      </c>
      <c r="AB420">
        <v>99.743809455800005</v>
      </c>
      <c r="AC420" s="3">
        <f>[1]!b_anal_yield_cnbd(E420,B420,1)</f>
        <v>3.0261</v>
      </c>
      <c r="AD420" s="3">
        <f>[1]!b_anal_modidura_cnbd(E420,B420,1)</f>
        <v>4.5392000000000001</v>
      </c>
      <c r="AE420" t="s">
        <v>58</v>
      </c>
    </row>
    <row r="421" spans="1:31" x14ac:dyDescent="0.15">
      <c r="A421">
        <v>419</v>
      </c>
      <c r="B421" s="1">
        <v>43665</v>
      </c>
      <c r="C421" t="s">
        <v>40</v>
      </c>
      <c r="D421">
        <v>2.3438306930899998E-2</v>
      </c>
      <c r="E421" t="s">
        <v>41</v>
      </c>
      <c r="F421">
        <v>1.0391999999999999</v>
      </c>
      <c r="G421" t="s">
        <v>42</v>
      </c>
      <c r="H421" s="1">
        <v>43633</v>
      </c>
      <c r="I421" s="1">
        <v>43903</v>
      </c>
      <c r="J421" s="1">
        <v>43908</v>
      </c>
      <c r="K421" s="1">
        <v>43090</v>
      </c>
      <c r="L421" s="1">
        <v>45647</v>
      </c>
      <c r="M421">
        <v>1</v>
      </c>
      <c r="N421">
        <v>3.9</v>
      </c>
      <c r="O421">
        <v>99.27</v>
      </c>
      <c r="P421">
        <v>104.1583</v>
      </c>
      <c r="Q421">
        <v>106.40219999999999</v>
      </c>
      <c r="R421">
        <v>0.66575342465800003</v>
      </c>
      <c r="S421">
        <v>0.24109589041099999</v>
      </c>
      <c r="T421">
        <v>0.94027397260300005</v>
      </c>
      <c r="U421">
        <v>2</v>
      </c>
      <c r="V421">
        <v>1</v>
      </c>
      <c r="W421">
        <v>3.9</v>
      </c>
      <c r="X421">
        <v>0.99691600000000002</v>
      </c>
      <c r="Y421">
        <v>2.91252328767</v>
      </c>
      <c r="Z421">
        <v>0.533275913908</v>
      </c>
      <c r="AA421">
        <v>0.46364008609200003</v>
      </c>
      <c r="AB421">
        <v>99.643443608400005</v>
      </c>
      <c r="AC421" s="3">
        <f>[1]!b_anal_yield_cnbd(E421,B421,1)</f>
        <v>3.0537000000000001</v>
      </c>
      <c r="AD421" s="3">
        <f>[1]!b_anal_modidura_cnbd(E421,B421,1)</f>
        <v>4.7575000000000003</v>
      </c>
      <c r="AE421" t="s">
        <v>59</v>
      </c>
    </row>
    <row r="422" spans="1:31" x14ac:dyDescent="0.15">
      <c r="A422">
        <v>420</v>
      </c>
      <c r="B422" s="1">
        <v>43668</v>
      </c>
      <c r="C422" t="s">
        <v>33</v>
      </c>
      <c r="D422">
        <v>1.6778826219600002E-2</v>
      </c>
      <c r="E422" t="s">
        <v>34</v>
      </c>
      <c r="F422">
        <v>1.0247999999999999</v>
      </c>
      <c r="G422" t="s">
        <v>35</v>
      </c>
      <c r="H422" s="1">
        <v>43451</v>
      </c>
      <c r="I422" s="1">
        <v>43724</v>
      </c>
      <c r="J422" s="1">
        <v>43727</v>
      </c>
      <c r="K422" s="1">
        <v>42908</v>
      </c>
      <c r="L422" s="1">
        <v>45465</v>
      </c>
      <c r="M422">
        <v>1</v>
      </c>
      <c r="N422">
        <v>3.57</v>
      </c>
      <c r="O422">
        <v>99.83</v>
      </c>
      <c r="P422">
        <v>102.6045</v>
      </c>
      <c r="Q422">
        <v>102.8972</v>
      </c>
      <c r="R422">
        <v>0.16164383561599999</v>
      </c>
      <c r="S422">
        <v>0.243835616438</v>
      </c>
      <c r="T422">
        <v>0.87049315068499999</v>
      </c>
      <c r="U422">
        <v>2</v>
      </c>
      <c r="V422">
        <v>2</v>
      </c>
      <c r="W422">
        <v>0</v>
      </c>
      <c r="X422">
        <v>0.29871599999999998</v>
      </c>
      <c r="Y422">
        <v>2.60891506849</v>
      </c>
      <c r="Z422">
        <v>0.14313552658699999</v>
      </c>
      <c r="AA422">
        <v>0.15558047341299999</v>
      </c>
      <c r="AB422">
        <v>99.9811083293</v>
      </c>
      <c r="AC422" s="3">
        <f>[1]!b_anal_yield_cnbd(E422,B422,1)</f>
        <v>2.9916999999999998</v>
      </c>
      <c r="AD422" s="3">
        <f>[1]!b_anal_modidura_cnbd(E422,B422,1)</f>
        <v>4.4566999999999997</v>
      </c>
      <c r="AE422" t="s">
        <v>57</v>
      </c>
    </row>
    <row r="423" spans="1:31" x14ac:dyDescent="0.15">
      <c r="A423">
        <v>421</v>
      </c>
      <c r="B423" s="1">
        <v>43668</v>
      </c>
      <c r="C423" t="s">
        <v>36</v>
      </c>
      <c r="D423">
        <v>2.11076217015E-2</v>
      </c>
      <c r="E423" t="s">
        <v>37</v>
      </c>
      <c r="F423">
        <v>1.03</v>
      </c>
      <c r="G423" t="s">
        <v>38</v>
      </c>
      <c r="H423" s="1">
        <v>43535</v>
      </c>
      <c r="I423" s="1">
        <v>43812</v>
      </c>
      <c r="J423" s="1">
        <v>43817</v>
      </c>
      <c r="K423" s="1">
        <v>42999</v>
      </c>
      <c r="L423" s="1">
        <v>45556</v>
      </c>
      <c r="M423">
        <v>1</v>
      </c>
      <c r="N423">
        <v>3.69</v>
      </c>
      <c r="O423">
        <v>99.564999999999998</v>
      </c>
      <c r="P423">
        <v>103.1746</v>
      </c>
      <c r="Q423">
        <v>106.2479</v>
      </c>
      <c r="R423">
        <v>0.40821917808199998</v>
      </c>
      <c r="S423">
        <v>0.24109589041099999</v>
      </c>
      <c r="T423">
        <v>0.88964383561600002</v>
      </c>
      <c r="U423">
        <v>2</v>
      </c>
      <c r="V423">
        <v>1</v>
      </c>
      <c r="W423">
        <v>3.69</v>
      </c>
      <c r="X423">
        <v>0.62265000000000004</v>
      </c>
      <c r="Y423">
        <v>2.6760986301399998</v>
      </c>
      <c r="Z423">
        <v>0.34563975103799999</v>
      </c>
      <c r="AA423">
        <v>0.27701024896100002</v>
      </c>
      <c r="AB423">
        <v>99.7947906184</v>
      </c>
      <c r="AC423" s="3">
        <f>[1]!b_anal_yield_cnbd(E423,B423,1)</f>
        <v>3.0156999999999998</v>
      </c>
      <c r="AD423" s="3">
        <f>[1]!b_anal_modidura_cnbd(E423,B423,1)</f>
        <v>4.5319000000000003</v>
      </c>
      <c r="AE423" t="s">
        <v>58</v>
      </c>
    </row>
    <row r="424" spans="1:31" x14ac:dyDescent="0.15">
      <c r="A424">
        <v>422</v>
      </c>
      <c r="B424" s="1">
        <v>43668</v>
      </c>
      <c r="C424" t="s">
        <v>40</v>
      </c>
      <c r="D424">
        <v>2.3074725530099999E-2</v>
      </c>
      <c r="E424" t="s">
        <v>41</v>
      </c>
      <c r="F424">
        <v>1.0391999999999999</v>
      </c>
      <c r="G424" t="s">
        <v>42</v>
      </c>
      <c r="H424" s="1">
        <v>43633</v>
      </c>
      <c r="I424" s="1">
        <v>43903</v>
      </c>
      <c r="J424" s="1">
        <v>43908</v>
      </c>
      <c r="K424" s="1">
        <v>43090</v>
      </c>
      <c r="L424" s="1">
        <v>45647</v>
      </c>
      <c r="M424">
        <v>1</v>
      </c>
      <c r="N424">
        <v>3.9</v>
      </c>
      <c r="O424">
        <v>99.3</v>
      </c>
      <c r="P424">
        <v>104.20059999999999</v>
      </c>
      <c r="Q424">
        <v>106.4765</v>
      </c>
      <c r="R424">
        <v>0.65753424657500004</v>
      </c>
      <c r="S424">
        <v>0.24109589041099999</v>
      </c>
      <c r="T424">
        <v>0.94027397260300005</v>
      </c>
      <c r="U424">
        <v>2</v>
      </c>
      <c r="V424">
        <v>1</v>
      </c>
      <c r="W424">
        <v>3.9</v>
      </c>
      <c r="X424">
        <v>1.00804</v>
      </c>
      <c r="Y424">
        <v>2.9018630136999999</v>
      </c>
      <c r="Z424">
        <v>0.53273281855499999</v>
      </c>
      <c r="AA424">
        <v>0.475307181445</v>
      </c>
      <c r="AB424">
        <v>99.685779322900004</v>
      </c>
      <c r="AC424" s="3">
        <f>[1]!b_anal_yield_cnbd(E424,B424,1)</f>
        <v>3.0442</v>
      </c>
      <c r="AD424" s="3">
        <f>[1]!b_anal_modidura_cnbd(E424,B424,1)</f>
        <v>4.7500999999999998</v>
      </c>
      <c r="AE424" t="s">
        <v>59</v>
      </c>
    </row>
    <row r="425" spans="1:31" x14ac:dyDescent="0.15">
      <c r="A425">
        <v>423</v>
      </c>
      <c r="B425" s="1">
        <v>43669</v>
      </c>
      <c r="C425" t="s">
        <v>33</v>
      </c>
      <c r="D425">
        <v>1.2902755429000001E-2</v>
      </c>
      <c r="E425" t="s">
        <v>34</v>
      </c>
      <c r="F425">
        <v>1.0247999999999999</v>
      </c>
      <c r="G425" t="s">
        <v>35</v>
      </c>
      <c r="H425" s="1">
        <v>43451</v>
      </c>
      <c r="I425" s="1">
        <v>43724</v>
      </c>
      <c r="J425" s="1">
        <v>43727</v>
      </c>
      <c r="K425" s="1">
        <v>42908</v>
      </c>
      <c r="L425" s="1">
        <v>45465</v>
      </c>
      <c r="M425">
        <v>1</v>
      </c>
      <c r="N425">
        <v>3.57</v>
      </c>
      <c r="O425">
        <v>99.805000000000007</v>
      </c>
      <c r="P425">
        <v>102.63720000000001</v>
      </c>
      <c r="Q425">
        <v>102.9396</v>
      </c>
      <c r="R425">
        <v>0.158904109589</v>
      </c>
      <c r="S425">
        <v>0.243835616438</v>
      </c>
      <c r="T425">
        <v>0.87049315068499999</v>
      </c>
      <c r="U425">
        <v>2</v>
      </c>
      <c r="V425">
        <v>2</v>
      </c>
      <c r="W425">
        <v>0</v>
      </c>
      <c r="X425">
        <v>0.35703600000000002</v>
      </c>
      <c r="Y425">
        <v>2.6077767123300002</v>
      </c>
      <c r="Z425">
        <v>0.140719931066</v>
      </c>
      <c r="AA425">
        <v>0.21631606893399999</v>
      </c>
      <c r="AB425">
        <v>100.015295267</v>
      </c>
      <c r="AC425" s="3">
        <f>[1]!b_anal_yield_cnbd(E425,B425,1)</f>
        <v>2.9843000000000002</v>
      </c>
      <c r="AD425" s="3">
        <f>[1]!b_anal_modidura_cnbd(E425,B425,1)</f>
        <v>4.4543999999999997</v>
      </c>
      <c r="AE425" t="s">
        <v>57</v>
      </c>
    </row>
    <row r="426" spans="1:31" x14ac:dyDescent="0.15">
      <c r="A426">
        <v>424</v>
      </c>
      <c r="B426" s="1">
        <v>43669</v>
      </c>
      <c r="C426" t="s">
        <v>36</v>
      </c>
      <c r="D426">
        <v>1.92295329284E-2</v>
      </c>
      <c r="E426" t="s">
        <v>37</v>
      </c>
      <c r="F426">
        <v>1.03</v>
      </c>
      <c r="G426" t="s">
        <v>38</v>
      </c>
      <c r="H426" s="1">
        <v>43535</v>
      </c>
      <c r="I426" s="1">
        <v>43812</v>
      </c>
      <c r="J426" s="1">
        <v>43817</v>
      </c>
      <c r="K426" s="1">
        <v>42999</v>
      </c>
      <c r="L426" s="1">
        <v>45556</v>
      </c>
      <c r="M426">
        <v>1</v>
      </c>
      <c r="N426">
        <v>3.69</v>
      </c>
      <c r="O426">
        <v>99.525000000000006</v>
      </c>
      <c r="P426">
        <v>103.2069</v>
      </c>
      <c r="Q426">
        <v>106.29040000000001</v>
      </c>
      <c r="R426">
        <v>0.40547945205500002</v>
      </c>
      <c r="S426">
        <v>0.24109589041099999</v>
      </c>
      <c r="T426">
        <v>0.88964383561600002</v>
      </c>
      <c r="U426">
        <v>2</v>
      </c>
      <c r="V426">
        <v>1</v>
      </c>
      <c r="W426">
        <v>3.69</v>
      </c>
      <c r="X426">
        <v>0.69615000000000005</v>
      </c>
      <c r="Y426">
        <v>2.67464383562</v>
      </c>
      <c r="Z426">
        <v>0.34348584806900001</v>
      </c>
      <c r="AA426">
        <v>0.35266415193099998</v>
      </c>
      <c r="AB426">
        <v>99.828612582900007</v>
      </c>
      <c r="AC426" s="3">
        <f>[1]!b_anal_yield_cnbd(E426,B426,1)</f>
        <v>3.0087000000000002</v>
      </c>
      <c r="AD426" s="3">
        <f>[1]!b_anal_modidura_cnbd(E426,B426,1)</f>
        <v>4.5296000000000003</v>
      </c>
      <c r="AE426" t="s">
        <v>58</v>
      </c>
    </row>
    <row r="427" spans="1:31" x14ac:dyDescent="0.15">
      <c r="A427">
        <v>425</v>
      </c>
      <c r="B427" s="1">
        <v>43669</v>
      </c>
      <c r="C427" t="s">
        <v>40</v>
      </c>
      <c r="D427">
        <v>2.26291644653E-2</v>
      </c>
      <c r="E427" t="s">
        <v>41</v>
      </c>
      <c r="F427">
        <v>1.0391999999999999</v>
      </c>
      <c r="G427" t="s">
        <v>42</v>
      </c>
      <c r="H427" s="1">
        <v>43633</v>
      </c>
      <c r="I427" s="1">
        <v>43903</v>
      </c>
      <c r="J427" s="1">
        <v>43908</v>
      </c>
      <c r="K427" s="1">
        <v>43090</v>
      </c>
      <c r="L427" s="1">
        <v>45647</v>
      </c>
      <c r="M427">
        <v>1</v>
      </c>
      <c r="N427">
        <v>3.9</v>
      </c>
      <c r="O427">
        <v>99.305000000000007</v>
      </c>
      <c r="P427">
        <v>104.23090000000001</v>
      </c>
      <c r="Q427">
        <v>106.5175</v>
      </c>
      <c r="R427">
        <v>0.65479452054800003</v>
      </c>
      <c r="S427">
        <v>0.24109589041099999</v>
      </c>
      <c r="T427">
        <v>0.94027397260300005</v>
      </c>
      <c r="U427">
        <v>2</v>
      </c>
      <c r="V427">
        <v>1</v>
      </c>
      <c r="W427">
        <v>3.9</v>
      </c>
      <c r="X427">
        <v>1.0331440000000001</v>
      </c>
      <c r="Y427">
        <v>2.89742191781</v>
      </c>
      <c r="Z427">
        <v>0.53283158213399995</v>
      </c>
      <c r="AA427">
        <v>0.500312417866</v>
      </c>
      <c r="AB427">
        <v>99.715263329099997</v>
      </c>
      <c r="AC427" s="3">
        <f>[1]!b_anal_yield_cnbd(E427,B427,1)</f>
        <v>3.0377999999999998</v>
      </c>
      <c r="AD427" s="3">
        <f>[1]!b_anal_modidura_cnbd(E427,B427,1)</f>
        <v>4.7478999999999996</v>
      </c>
      <c r="AE427" t="s">
        <v>59</v>
      </c>
    </row>
    <row r="428" spans="1:31" x14ac:dyDescent="0.15">
      <c r="A428">
        <v>426</v>
      </c>
      <c r="B428" s="1">
        <v>43670</v>
      </c>
      <c r="C428" t="s">
        <v>33</v>
      </c>
      <c r="D428">
        <v>1.22602051009E-2</v>
      </c>
      <c r="E428" t="s">
        <v>34</v>
      </c>
      <c r="F428">
        <v>1.0247999999999999</v>
      </c>
      <c r="G428" t="s">
        <v>35</v>
      </c>
      <c r="H428" s="1">
        <v>43451</v>
      </c>
      <c r="I428" s="1">
        <v>43724</v>
      </c>
      <c r="J428" s="1">
        <v>43727</v>
      </c>
      <c r="K428" s="1">
        <v>42908</v>
      </c>
      <c r="L428" s="1">
        <v>45465</v>
      </c>
      <c r="M428">
        <v>1</v>
      </c>
      <c r="N428">
        <v>3.57</v>
      </c>
      <c r="O428">
        <v>99.72</v>
      </c>
      <c r="P428">
        <v>102.5545</v>
      </c>
      <c r="Q428">
        <v>102.86660000000001</v>
      </c>
      <c r="R428">
        <v>0.15616438356199999</v>
      </c>
      <c r="S428">
        <v>0.243835616438</v>
      </c>
      <c r="T428">
        <v>0.87049315068499999</v>
      </c>
      <c r="U428">
        <v>2</v>
      </c>
      <c r="V428">
        <v>2</v>
      </c>
      <c r="W428">
        <v>0</v>
      </c>
      <c r="X428">
        <v>0.36144399999999999</v>
      </c>
      <c r="Y428">
        <v>2.6052945205500002</v>
      </c>
      <c r="Z428">
        <v>0.13898975365300001</v>
      </c>
      <c r="AA428">
        <v>0.22245424634700001</v>
      </c>
      <c r="AB428">
        <v>99.936206035300003</v>
      </c>
      <c r="AC428" s="3">
        <f>[1]!b_anal_yield_cnbd(E428,B428,1)</f>
        <v>3.0019999999999998</v>
      </c>
      <c r="AD428" s="3">
        <f>[1]!b_anal_modidura_cnbd(E428,B428,1)</f>
        <v>4.4508000000000001</v>
      </c>
      <c r="AE428" t="s">
        <v>57</v>
      </c>
    </row>
    <row r="429" spans="1:31" x14ac:dyDescent="0.15">
      <c r="A429">
        <v>427</v>
      </c>
      <c r="B429" s="1">
        <v>43670</v>
      </c>
      <c r="C429" t="s">
        <v>36</v>
      </c>
      <c r="D429">
        <v>1.8818679819400001E-2</v>
      </c>
      <c r="E429" t="s">
        <v>37</v>
      </c>
      <c r="F429">
        <v>1.03</v>
      </c>
      <c r="G429" t="s">
        <v>38</v>
      </c>
      <c r="H429" s="1">
        <v>43535</v>
      </c>
      <c r="I429" s="1">
        <v>43812</v>
      </c>
      <c r="J429" s="1">
        <v>43817</v>
      </c>
      <c r="K429" s="1">
        <v>42999</v>
      </c>
      <c r="L429" s="1">
        <v>45556</v>
      </c>
      <c r="M429">
        <v>1</v>
      </c>
      <c r="N429">
        <v>3.69</v>
      </c>
      <c r="O429">
        <v>99.43</v>
      </c>
      <c r="P429">
        <v>103.1219</v>
      </c>
      <c r="Q429">
        <v>106.21550000000001</v>
      </c>
      <c r="R429">
        <v>0.40273972602699998</v>
      </c>
      <c r="S429">
        <v>0.24109589041099999</v>
      </c>
      <c r="T429">
        <v>0.88964383561600002</v>
      </c>
      <c r="U429">
        <v>2</v>
      </c>
      <c r="V429">
        <v>1</v>
      </c>
      <c r="W429">
        <v>3.69</v>
      </c>
      <c r="X429">
        <v>0.70899999999999996</v>
      </c>
      <c r="Y429">
        <v>2.6726547945200001</v>
      </c>
      <c r="Z429">
        <v>0.34282266566800002</v>
      </c>
      <c r="AA429">
        <v>0.366177334332</v>
      </c>
      <c r="AB429">
        <v>99.747014085999993</v>
      </c>
      <c r="AC429" s="3">
        <f>[1]!b_anal_yield_cnbd(E429,B429,1)</f>
        <v>3.0259999999999998</v>
      </c>
      <c r="AD429" s="3">
        <f>[1]!b_anal_modidura_cnbd(E429,B429,1)</f>
        <v>4.5259</v>
      </c>
      <c r="AE429" t="s">
        <v>58</v>
      </c>
    </row>
    <row r="430" spans="1:31" x14ac:dyDescent="0.15">
      <c r="A430">
        <v>428</v>
      </c>
      <c r="B430" s="1">
        <v>43670</v>
      </c>
      <c r="C430" t="s">
        <v>40</v>
      </c>
      <c r="D430">
        <v>2.2145334070600001E-2</v>
      </c>
      <c r="E430" t="s">
        <v>41</v>
      </c>
      <c r="F430">
        <v>1.0391999999999999</v>
      </c>
      <c r="G430" t="s">
        <v>42</v>
      </c>
      <c r="H430" s="1">
        <v>43633</v>
      </c>
      <c r="I430" s="1">
        <v>43903</v>
      </c>
      <c r="J430" s="1">
        <v>43908</v>
      </c>
      <c r="K430" s="1">
        <v>43090</v>
      </c>
      <c r="L430" s="1">
        <v>45647</v>
      </c>
      <c r="M430">
        <v>1</v>
      </c>
      <c r="N430">
        <v>3.9</v>
      </c>
      <c r="O430">
        <v>99.194999999999993</v>
      </c>
      <c r="P430">
        <v>104.14579999999999</v>
      </c>
      <c r="Q430">
        <v>106.443</v>
      </c>
      <c r="R430">
        <v>0.65205479452100001</v>
      </c>
      <c r="S430">
        <v>0.24109589041099999</v>
      </c>
      <c r="T430">
        <v>0.94027397260300005</v>
      </c>
      <c r="U430">
        <v>2</v>
      </c>
      <c r="V430">
        <v>1</v>
      </c>
      <c r="W430">
        <v>3.9</v>
      </c>
      <c r="X430">
        <v>1.0623560000000001</v>
      </c>
      <c r="Y430">
        <v>2.89337260274</v>
      </c>
      <c r="Z430">
        <v>0.53482016797499998</v>
      </c>
      <c r="AA430">
        <v>0.52753583202499998</v>
      </c>
      <c r="AB430">
        <v>99.631775112</v>
      </c>
      <c r="AC430" s="3">
        <f>[1]!b_anal_yield_cnbd(E430,B430,1)</f>
        <v>3.0543</v>
      </c>
      <c r="AD430" s="3">
        <f>[1]!b_anal_modidura_cnbd(E430,B430,1)</f>
        <v>4.7442000000000002</v>
      </c>
      <c r="AE430" t="s">
        <v>59</v>
      </c>
    </row>
    <row r="431" spans="1:31" x14ac:dyDescent="0.15">
      <c r="A431">
        <v>429</v>
      </c>
      <c r="B431" s="1">
        <v>43671</v>
      </c>
      <c r="C431" t="s">
        <v>33</v>
      </c>
      <c r="D431">
        <v>1.21282455432E-2</v>
      </c>
      <c r="E431" t="s">
        <v>34</v>
      </c>
      <c r="F431">
        <v>1.0247999999999999</v>
      </c>
      <c r="G431" t="s">
        <v>35</v>
      </c>
      <c r="H431" s="1">
        <v>43451</v>
      </c>
      <c r="I431" s="1">
        <v>43724</v>
      </c>
      <c r="J431" s="1">
        <v>43727</v>
      </c>
      <c r="K431" s="1">
        <v>42908</v>
      </c>
      <c r="L431" s="1">
        <v>45465</v>
      </c>
      <c r="M431">
        <v>1</v>
      </c>
      <c r="N431">
        <v>3.57</v>
      </c>
      <c r="O431">
        <v>99.745000000000005</v>
      </c>
      <c r="P431">
        <v>102.5758</v>
      </c>
      <c r="Q431">
        <v>102.8977</v>
      </c>
      <c r="R431">
        <v>0.153424657534</v>
      </c>
      <c r="S431">
        <v>0.243835616438</v>
      </c>
      <c r="T431">
        <v>0.87049315068499999</v>
      </c>
      <c r="U431">
        <v>2</v>
      </c>
      <c r="V431">
        <v>2</v>
      </c>
      <c r="W431">
        <v>0</v>
      </c>
      <c r="X431">
        <v>0.357124</v>
      </c>
      <c r="Y431">
        <v>2.6070369862999998</v>
      </c>
      <c r="Z431">
        <v>0.13615194127399999</v>
      </c>
      <c r="AA431">
        <v>0.22097205872600001</v>
      </c>
      <c r="AB431">
        <v>99.959778430399993</v>
      </c>
      <c r="AC431" s="3">
        <f>[1]!b_anal_yield_cnbd(E431,B431,1)</f>
        <v>2.9971000000000001</v>
      </c>
      <c r="AD431" s="3">
        <f>[1]!b_anal_modidura_cnbd(E431,B431,1)</f>
        <v>4.4485000000000001</v>
      </c>
      <c r="AE431" t="s">
        <v>57</v>
      </c>
    </row>
    <row r="432" spans="1:31" x14ac:dyDescent="0.15">
      <c r="A432">
        <v>430</v>
      </c>
      <c r="B432" s="1">
        <v>43671</v>
      </c>
      <c r="C432" t="s">
        <v>36</v>
      </c>
      <c r="D432">
        <v>1.8902568195999999E-2</v>
      </c>
      <c r="E432" t="s">
        <v>37</v>
      </c>
      <c r="F432">
        <v>1.03</v>
      </c>
      <c r="G432" t="s">
        <v>38</v>
      </c>
      <c r="H432" s="1">
        <v>43535</v>
      </c>
      <c r="I432" s="1">
        <v>43812</v>
      </c>
      <c r="J432" s="1">
        <v>43817</v>
      </c>
      <c r="K432" s="1">
        <v>42999</v>
      </c>
      <c r="L432" s="1">
        <v>45556</v>
      </c>
      <c r="M432">
        <v>1</v>
      </c>
      <c r="N432">
        <v>3.69</v>
      </c>
      <c r="O432">
        <v>99.46</v>
      </c>
      <c r="P432">
        <v>103.1444</v>
      </c>
      <c r="Q432">
        <v>106.248</v>
      </c>
      <c r="R432">
        <v>0.4</v>
      </c>
      <c r="S432">
        <v>0.24109589041099999</v>
      </c>
      <c r="T432">
        <v>0.88964383561600002</v>
      </c>
      <c r="U432">
        <v>2</v>
      </c>
      <c r="V432">
        <v>1</v>
      </c>
      <c r="W432">
        <v>3.69</v>
      </c>
      <c r="X432">
        <v>0.7006</v>
      </c>
      <c r="Y432">
        <v>2.6724000000000001</v>
      </c>
      <c r="Z432">
        <v>0.34025137919999998</v>
      </c>
      <c r="AA432">
        <v>0.36034862080000002</v>
      </c>
      <c r="AB432">
        <v>99.771514719600006</v>
      </c>
      <c r="AC432" s="3">
        <f>[1]!b_anal_yield_cnbd(E432,B432,1)</f>
        <v>3.0211000000000001</v>
      </c>
      <c r="AD432" s="3">
        <f>[1]!b_anal_modidura_cnbd(E432,B432,1)</f>
        <v>4.5236000000000001</v>
      </c>
      <c r="AE432" t="s">
        <v>58</v>
      </c>
    </row>
    <row r="433" spans="1:31" x14ac:dyDescent="0.15">
      <c r="A433">
        <v>431</v>
      </c>
      <c r="B433" s="1">
        <v>43671</v>
      </c>
      <c r="C433" t="s">
        <v>40</v>
      </c>
      <c r="D433">
        <v>2.1956489303099999E-2</v>
      </c>
      <c r="E433" t="s">
        <v>41</v>
      </c>
      <c r="F433">
        <v>1.0391999999999999</v>
      </c>
      <c r="G433" t="s">
        <v>42</v>
      </c>
      <c r="H433" s="1">
        <v>43633</v>
      </c>
      <c r="I433" s="1">
        <v>43903</v>
      </c>
      <c r="J433" s="1">
        <v>43908</v>
      </c>
      <c r="K433" s="1">
        <v>43090</v>
      </c>
      <c r="L433" s="1">
        <v>45647</v>
      </c>
      <c r="M433">
        <v>1</v>
      </c>
      <c r="N433">
        <v>3.9</v>
      </c>
      <c r="O433">
        <v>99.21</v>
      </c>
      <c r="P433">
        <v>104.169</v>
      </c>
      <c r="Q433">
        <v>106.4769</v>
      </c>
      <c r="R433">
        <v>0.64931506849300002</v>
      </c>
      <c r="S433">
        <v>0.24109589041099999</v>
      </c>
      <c r="T433">
        <v>0.94027397260300005</v>
      </c>
      <c r="U433">
        <v>2</v>
      </c>
      <c r="V433">
        <v>1</v>
      </c>
      <c r="W433">
        <v>3.9</v>
      </c>
      <c r="X433">
        <v>1.069968</v>
      </c>
      <c r="Y433">
        <v>2.8897479452099999</v>
      </c>
      <c r="Z433">
        <v>0.53444212307200001</v>
      </c>
      <c r="AA433">
        <v>0.53552587692800002</v>
      </c>
      <c r="AB433">
        <v>99.654864080999999</v>
      </c>
      <c r="AC433" s="3">
        <f>[1]!b_anal_yield_cnbd(E433,B433,1)</f>
        <v>3.0493000000000001</v>
      </c>
      <c r="AD433" s="3">
        <f>[1]!b_anal_modidura_cnbd(E433,B433,1)</f>
        <v>4.7419000000000002</v>
      </c>
      <c r="AE433" t="s">
        <v>59</v>
      </c>
    </row>
    <row r="434" spans="1:31" x14ac:dyDescent="0.15">
      <c r="A434">
        <v>432</v>
      </c>
      <c r="B434" s="1">
        <v>43672</v>
      </c>
      <c r="C434" t="s">
        <v>33</v>
      </c>
      <c r="D434">
        <v>1.3618069327499999E-2</v>
      </c>
      <c r="E434" t="s">
        <v>34</v>
      </c>
      <c r="F434">
        <v>1.0247999999999999</v>
      </c>
      <c r="G434" t="s">
        <v>35</v>
      </c>
      <c r="H434" s="1">
        <v>43451</v>
      </c>
      <c r="I434" s="1">
        <v>43724</v>
      </c>
      <c r="J434" s="1">
        <v>43727</v>
      </c>
      <c r="K434" s="1">
        <v>42908</v>
      </c>
      <c r="L434" s="1">
        <v>45465</v>
      </c>
      <c r="M434">
        <v>1</v>
      </c>
      <c r="N434">
        <v>3.57</v>
      </c>
      <c r="O434">
        <v>99.76</v>
      </c>
      <c r="P434">
        <v>102.56180000000001</v>
      </c>
      <c r="Q434">
        <v>102.8934</v>
      </c>
      <c r="R434">
        <v>0.15068493150699999</v>
      </c>
      <c r="S434">
        <v>0.243835616438</v>
      </c>
      <c r="T434">
        <v>0.87049315068499999</v>
      </c>
      <c r="U434">
        <v>2</v>
      </c>
      <c r="V434">
        <v>2</v>
      </c>
      <c r="W434">
        <v>0</v>
      </c>
      <c r="X434">
        <v>0.32775199999999999</v>
      </c>
      <c r="Y434">
        <v>2.6099315068500002</v>
      </c>
      <c r="Z434">
        <v>0.13328876827700001</v>
      </c>
      <c r="AA434">
        <v>0.19446323172300001</v>
      </c>
      <c r="AB434">
        <v>99.948832246799995</v>
      </c>
      <c r="AC434" s="3">
        <f>[1]!b_anal_yield_cnbd(E434,B434,1)</f>
        <v>2.9998</v>
      </c>
      <c r="AD434" s="3">
        <f>[1]!b_anal_modidura_cnbd(E434,B434,1)</f>
        <v>4.4457000000000004</v>
      </c>
      <c r="AE434" t="s">
        <v>57</v>
      </c>
    </row>
    <row r="435" spans="1:31" x14ac:dyDescent="0.15">
      <c r="A435">
        <v>433</v>
      </c>
      <c r="B435" s="1">
        <v>43672</v>
      </c>
      <c r="C435" t="s">
        <v>36</v>
      </c>
      <c r="D435">
        <v>1.9121962385899999E-2</v>
      </c>
      <c r="E435" t="s">
        <v>37</v>
      </c>
      <c r="F435">
        <v>1.03</v>
      </c>
      <c r="G435" t="s">
        <v>38</v>
      </c>
      <c r="H435" s="1">
        <v>43535</v>
      </c>
      <c r="I435" s="1">
        <v>43812</v>
      </c>
      <c r="J435" s="1">
        <v>43817</v>
      </c>
      <c r="K435" s="1">
        <v>42999</v>
      </c>
      <c r="L435" s="1">
        <v>45556</v>
      </c>
      <c r="M435">
        <v>1</v>
      </c>
      <c r="N435">
        <v>3.69</v>
      </c>
      <c r="O435">
        <v>99.46</v>
      </c>
      <c r="P435">
        <v>103.1307</v>
      </c>
      <c r="Q435">
        <v>106.2444</v>
      </c>
      <c r="R435">
        <v>0.39726027397300001</v>
      </c>
      <c r="S435">
        <v>0.24109589041099999</v>
      </c>
      <c r="T435">
        <v>0.88964383561600002</v>
      </c>
      <c r="U435">
        <v>2</v>
      </c>
      <c r="V435">
        <v>1</v>
      </c>
      <c r="W435">
        <v>3.69</v>
      </c>
      <c r="X435">
        <v>0.68689999999999996</v>
      </c>
      <c r="Y435">
        <v>2.6731780821900002</v>
      </c>
      <c r="Z435">
        <v>0.33763070662599998</v>
      </c>
      <c r="AA435">
        <v>0.34926929337399998</v>
      </c>
      <c r="AB435">
        <v>99.761000007299998</v>
      </c>
      <c r="AC435" s="3">
        <f>[1]!b_anal_yield_cnbd(E435,B435,1)</f>
        <v>3.0236000000000001</v>
      </c>
      <c r="AD435" s="3">
        <f>[1]!b_anal_modidura_cnbd(E435,B435,1)</f>
        <v>4.5208000000000004</v>
      </c>
      <c r="AE435" t="s">
        <v>58</v>
      </c>
    </row>
    <row r="436" spans="1:31" x14ac:dyDescent="0.15">
      <c r="A436">
        <v>434</v>
      </c>
      <c r="B436" s="1">
        <v>43672</v>
      </c>
      <c r="C436" t="s">
        <v>40</v>
      </c>
      <c r="D436">
        <v>2.20862281908E-2</v>
      </c>
      <c r="E436" t="s">
        <v>41</v>
      </c>
      <c r="F436">
        <v>1.0391999999999999</v>
      </c>
      <c r="G436" t="s">
        <v>42</v>
      </c>
      <c r="H436" s="1">
        <v>43633</v>
      </c>
      <c r="I436" s="1">
        <v>43903</v>
      </c>
      <c r="J436" s="1">
        <v>43908</v>
      </c>
      <c r="K436" s="1">
        <v>43090</v>
      </c>
      <c r="L436" s="1">
        <v>45647</v>
      </c>
      <c r="M436">
        <v>1</v>
      </c>
      <c r="N436">
        <v>3.9</v>
      </c>
      <c r="O436">
        <v>99.21</v>
      </c>
      <c r="P436">
        <v>104.1559</v>
      </c>
      <c r="Q436">
        <v>106.47450000000001</v>
      </c>
      <c r="R436">
        <v>0.64657534246600001</v>
      </c>
      <c r="S436">
        <v>0.24109589041099999</v>
      </c>
      <c r="T436">
        <v>0.94027397260300005</v>
      </c>
      <c r="U436">
        <v>2</v>
      </c>
      <c r="V436">
        <v>1</v>
      </c>
      <c r="W436">
        <v>3.9</v>
      </c>
      <c r="X436">
        <v>1.0568679999999999</v>
      </c>
      <c r="Y436">
        <v>2.8869260273999999</v>
      </c>
      <c r="Z436">
        <v>0.534174650636</v>
      </c>
      <c r="AA436">
        <v>0.52269334936400003</v>
      </c>
      <c r="AB436">
        <v>99.642895708400005</v>
      </c>
      <c r="AC436" s="3">
        <f>[1]!b_anal_yield_cnbd(E436,B436,1)</f>
        <v>3.0514999999999999</v>
      </c>
      <c r="AD436" s="3">
        <f>[1]!b_anal_modidura_cnbd(E436,B436,1)</f>
        <v>4.7390999999999996</v>
      </c>
      <c r="AE436" t="s">
        <v>59</v>
      </c>
    </row>
    <row r="437" spans="1:31" x14ac:dyDescent="0.15">
      <c r="A437">
        <v>435</v>
      </c>
      <c r="B437" s="1">
        <v>43675</v>
      </c>
      <c r="C437" t="s">
        <v>33</v>
      </c>
      <c r="D437">
        <v>9.8287132876099994E-3</v>
      </c>
      <c r="E437" t="s">
        <v>34</v>
      </c>
      <c r="F437">
        <v>1.0247999999999999</v>
      </c>
      <c r="G437" t="s">
        <v>35</v>
      </c>
      <c r="H437" s="1">
        <v>43451</v>
      </c>
      <c r="I437" s="1">
        <v>43724</v>
      </c>
      <c r="J437" s="1">
        <v>43727</v>
      </c>
      <c r="K437" s="1">
        <v>42908</v>
      </c>
      <c r="L437" s="1">
        <v>45465</v>
      </c>
      <c r="M437">
        <v>1</v>
      </c>
      <c r="N437">
        <v>3.57</v>
      </c>
      <c r="O437">
        <v>99.65</v>
      </c>
      <c r="P437">
        <v>102.48690000000001</v>
      </c>
      <c r="Q437">
        <v>102.84780000000001</v>
      </c>
      <c r="R437">
        <v>0.14246575342500001</v>
      </c>
      <c r="S437">
        <v>0.243835616438</v>
      </c>
      <c r="T437">
        <v>0.87049315068499999</v>
      </c>
      <c r="U437">
        <v>2</v>
      </c>
      <c r="V437">
        <v>2</v>
      </c>
      <c r="W437">
        <v>0</v>
      </c>
      <c r="X437">
        <v>0.36558000000000002</v>
      </c>
      <c r="Y437">
        <v>2.6109986301400001</v>
      </c>
      <c r="Z437">
        <v>0.126031666426</v>
      </c>
      <c r="AA437">
        <v>0.23954833357399999</v>
      </c>
      <c r="AB437">
        <v>99.882784858099996</v>
      </c>
      <c r="AC437" s="3">
        <f>[1]!b_anal_yield_cnbd(E437,B437,1)</f>
        <v>3.0152999999999999</v>
      </c>
      <c r="AD437" s="3">
        <f>[1]!b_anal_modidura_cnbd(E437,B437,1)</f>
        <v>4.4368999999999996</v>
      </c>
      <c r="AE437" t="s">
        <v>57</v>
      </c>
    </row>
    <row r="438" spans="1:31" x14ac:dyDescent="0.15">
      <c r="A438">
        <v>436</v>
      </c>
      <c r="B438" s="1">
        <v>43675</v>
      </c>
      <c r="C438" t="s">
        <v>36</v>
      </c>
      <c r="D438">
        <v>1.83532536723E-2</v>
      </c>
      <c r="E438" t="s">
        <v>37</v>
      </c>
      <c r="F438">
        <v>1.03</v>
      </c>
      <c r="G438" t="s">
        <v>38</v>
      </c>
      <c r="H438" s="1">
        <v>43535</v>
      </c>
      <c r="I438" s="1">
        <v>43812</v>
      </c>
      <c r="J438" s="1">
        <v>43817</v>
      </c>
      <c r="K438" s="1">
        <v>42999</v>
      </c>
      <c r="L438" s="1">
        <v>45556</v>
      </c>
      <c r="M438">
        <v>1</v>
      </c>
      <c r="N438">
        <v>3.69</v>
      </c>
      <c r="O438">
        <v>99.364999999999995</v>
      </c>
      <c r="P438">
        <v>103.0496</v>
      </c>
      <c r="Q438">
        <v>106.19370000000001</v>
      </c>
      <c r="R438">
        <v>0.38904109589000002</v>
      </c>
      <c r="S438">
        <v>0.24109589041099999</v>
      </c>
      <c r="T438">
        <v>0.88964383561600002</v>
      </c>
      <c r="U438">
        <v>2</v>
      </c>
      <c r="V438">
        <v>1</v>
      </c>
      <c r="W438">
        <v>3.69</v>
      </c>
      <c r="X438">
        <v>0.70365</v>
      </c>
      <c r="Y438">
        <v>2.6727123287699999</v>
      </c>
      <c r="Z438">
        <v>0.33136493166300002</v>
      </c>
      <c r="AA438">
        <v>0.37228506833699998</v>
      </c>
      <c r="AB438">
        <v>99.689208197599996</v>
      </c>
      <c r="AC438" s="3">
        <f>[1]!b_anal_yield_cnbd(E438,B438,1)</f>
        <v>3.0396000000000001</v>
      </c>
      <c r="AD438" s="3">
        <f>[1]!b_anal_modidura_cnbd(E438,B438,1)</f>
        <v>4.5118999999999998</v>
      </c>
      <c r="AE438" t="s">
        <v>58</v>
      </c>
    </row>
    <row r="439" spans="1:31" x14ac:dyDescent="0.15">
      <c r="A439">
        <v>437</v>
      </c>
      <c r="B439" s="1">
        <v>43675</v>
      </c>
      <c r="C439" t="s">
        <v>40</v>
      </c>
      <c r="D439">
        <v>2.1560342830499998E-2</v>
      </c>
      <c r="E439" t="s">
        <v>41</v>
      </c>
      <c r="F439">
        <v>1.0391999999999999</v>
      </c>
      <c r="G439" t="s">
        <v>42</v>
      </c>
      <c r="H439" s="1">
        <v>43633</v>
      </c>
      <c r="I439" s="1">
        <v>43903</v>
      </c>
      <c r="J439" s="1">
        <v>43908</v>
      </c>
      <c r="K439" s="1">
        <v>43090</v>
      </c>
      <c r="L439" s="1">
        <v>45647</v>
      </c>
      <c r="M439">
        <v>1</v>
      </c>
      <c r="N439">
        <v>3.9</v>
      </c>
      <c r="O439">
        <v>99.105000000000004</v>
      </c>
      <c r="P439">
        <v>104.0685</v>
      </c>
      <c r="Q439">
        <v>106.4192</v>
      </c>
      <c r="R439">
        <v>0.638356164384</v>
      </c>
      <c r="S439">
        <v>0.24109589041099999</v>
      </c>
      <c r="T439">
        <v>0.94027397260300005</v>
      </c>
      <c r="U439">
        <v>2</v>
      </c>
      <c r="V439">
        <v>1</v>
      </c>
      <c r="W439">
        <v>3.9</v>
      </c>
      <c r="X439">
        <v>1.078584</v>
      </c>
      <c r="Y439">
        <v>2.87756164384</v>
      </c>
      <c r="Z439">
        <v>0.53476495111199995</v>
      </c>
      <c r="AA439">
        <v>0.54381904888800003</v>
      </c>
      <c r="AB439">
        <v>99.559382850299997</v>
      </c>
      <c r="AC439" s="3">
        <f>[1]!b_anal_yield_cnbd(E439,B439,1)</f>
        <v>3.0676999999999999</v>
      </c>
      <c r="AD439" s="3">
        <f>[1]!b_anal_modidura_cnbd(E439,B439,1)</f>
        <v>4.7301000000000002</v>
      </c>
      <c r="AE439" t="s">
        <v>59</v>
      </c>
    </row>
    <row r="440" spans="1:31" x14ac:dyDescent="0.15">
      <c r="A440">
        <v>438</v>
      </c>
      <c r="B440" s="1">
        <v>43676</v>
      </c>
      <c r="C440" t="s">
        <v>33</v>
      </c>
      <c r="D440">
        <v>1.06159797283E-2</v>
      </c>
      <c r="E440" t="s">
        <v>34</v>
      </c>
      <c r="F440">
        <v>1.0247999999999999</v>
      </c>
      <c r="G440" t="s">
        <v>35</v>
      </c>
      <c r="H440" s="1">
        <v>43451</v>
      </c>
      <c r="I440" s="1">
        <v>43724</v>
      </c>
      <c r="J440" s="1">
        <v>43727</v>
      </c>
      <c r="K440" s="1">
        <v>42908</v>
      </c>
      <c r="L440" s="1">
        <v>45465</v>
      </c>
      <c r="M440">
        <v>1</v>
      </c>
      <c r="N440">
        <v>3.57</v>
      </c>
      <c r="O440">
        <v>99.69</v>
      </c>
      <c r="P440">
        <v>102.5095</v>
      </c>
      <c r="Q440">
        <v>102.8802</v>
      </c>
      <c r="R440">
        <v>0.13972602739699999</v>
      </c>
      <c r="S440">
        <v>0.243835616438</v>
      </c>
      <c r="T440">
        <v>0.87049315068499999</v>
      </c>
      <c r="U440">
        <v>2</v>
      </c>
      <c r="V440">
        <v>2</v>
      </c>
      <c r="W440">
        <v>0</v>
      </c>
      <c r="X440">
        <v>0.347188</v>
      </c>
      <c r="Y440">
        <v>2.61350410959</v>
      </c>
      <c r="Z440">
        <v>0.12312961369100001</v>
      </c>
      <c r="AA440">
        <v>0.22405838630899999</v>
      </c>
      <c r="AB440">
        <v>99.907688479100003</v>
      </c>
      <c r="AC440" s="3">
        <f>[1]!b_anal_yield_cnbd(E440,B440,1)</f>
        <v>3.01</v>
      </c>
      <c r="AD440" s="3">
        <f>[1]!b_anal_modidura_cnbd(E440,B440,1)</f>
        <v>4.4344999999999999</v>
      </c>
      <c r="AE440" t="s">
        <v>57</v>
      </c>
    </row>
    <row r="441" spans="1:31" x14ac:dyDescent="0.15">
      <c r="A441">
        <v>439</v>
      </c>
      <c r="B441" s="1">
        <v>43676</v>
      </c>
      <c r="C441" t="s">
        <v>36</v>
      </c>
      <c r="D441">
        <v>1.8786533232E-2</v>
      </c>
      <c r="E441" t="s">
        <v>37</v>
      </c>
      <c r="F441">
        <v>1.03</v>
      </c>
      <c r="G441" t="s">
        <v>38</v>
      </c>
      <c r="H441" s="1">
        <v>43535</v>
      </c>
      <c r="I441" s="1">
        <v>43812</v>
      </c>
      <c r="J441" s="1">
        <v>43817</v>
      </c>
      <c r="K441" s="1">
        <v>42999</v>
      </c>
      <c r="L441" s="1">
        <v>45556</v>
      </c>
      <c r="M441">
        <v>1</v>
      </c>
      <c r="N441">
        <v>3.69</v>
      </c>
      <c r="O441">
        <v>99.41</v>
      </c>
      <c r="P441">
        <v>103.0736</v>
      </c>
      <c r="Q441">
        <v>106.2278</v>
      </c>
      <c r="R441">
        <v>0.38630136986300001</v>
      </c>
      <c r="S441">
        <v>0.24109589041099999</v>
      </c>
      <c r="T441">
        <v>0.88964383561600002</v>
      </c>
      <c r="U441">
        <v>2</v>
      </c>
      <c r="V441">
        <v>1</v>
      </c>
      <c r="W441">
        <v>3.69</v>
      </c>
      <c r="X441">
        <v>0.68130000000000002</v>
      </c>
      <c r="Y441">
        <v>2.6752547945199998</v>
      </c>
      <c r="Z441">
        <v>0.32763597786699999</v>
      </c>
      <c r="AA441">
        <v>0.35366402213300002</v>
      </c>
      <c r="AB441">
        <v>99.716347346500001</v>
      </c>
      <c r="AC441" s="3">
        <f>[1]!b_anal_yield_cnbd(E441,B441,1)</f>
        <v>3.0343</v>
      </c>
      <c r="AD441" s="3">
        <f>[1]!b_anal_modidura_cnbd(E441,B441,1)</f>
        <v>4.5095000000000001</v>
      </c>
      <c r="AE441" t="s">
        <v>58</v>
      </c>
    </row>
    <row r="442" spans="1:31" x14ac:dyDescent="0.15">
      <c r="A442">
        <v>440</v>
      </c>
      <c r="B442" s="1">
        <v>43676</v>
      </c>
      <c r="C442" t="s">
        <v>40</v>
      </c>
      <c r="D442">
        <v>2.16043285095E-2</v>
      </c>
      <c r="E442" t="s">
        <v>41</v>
      </c>
      <c r="F442">
        <v>1.0391999999999999</v>
      </c>
      <c r="G442" t="s">
        <v>42</v>
      </c>
      <c r="H442" s="1">
        <v>43633</v>
      </c>
      <c r="I442" s="1">
        <v>43903</v>
      </c>
      <c r="J442" s="1">
        <v>43908</v>
      </c>
      <c r="K442" s="1">
        <v>43090</v>
      </c>
      <c r="L442" s="1">
        <v>45647</v>
      </c>
      <c r="M442">
        <v>1</v>
      </c>
      <c r="N442">
        <v>3.9</v>
      </c>
      <c r="O442">
        <v>99.135000000000005</v>
      </c>
      <c r="P442">
        <v>104.0917</v>
      </c>
      <c r="Q442">
        <v>106.45310000000001</v>
      </c>
      <c r="R442">
        <v>0.63561643835600001</v>
      </c>
      <c r="S442">
        <v>0.24109589041099999</v>
      </c>
      <c r="T442">
        <v>0.94027397260300005</v>
      </c>
      <c r="U442">
        <v>2</v>
      </c>
      <c r="V442">
        <v>1</v>
      </c>
      <c r="W442">
        <v>3.9</v>
      </c>
      <c r="X442">
        <v>1.070608</v>
      </c>
      <c r="Y442">
        <v>2.8756219178100002</v>
      </c>
      <c r="Z442">
        <v>0.53316226634999997</v>
      </c>
      <c r="AA442">
        <v>0.53744573365000003</v>
      </c>
      <c r="AB442">
        <v>99.5836065827</v>
      </c>
      <c r="AC442" s="3">
        <f>[1]!b_anal_yield_cnbd(E442,B442,1)</f>
        <v>3.0627</v>
      </c>
      <c r="AD442" s="3">
        <f>[1]!b_anal_modidura_cnbd(E442,B442,1)</f>
        <v>4.7276999999999996</v>
      </c>
      <c r="AE442" t="s">
        <v>59</v>
      </c>
    </row>
    <row r="443" spans="1:31" x14ac:dyDescent="0.15">
      <c r="A443">
        <v>441</v>
      </c>
      <c r="B443" s="1">
        <v>43677</v>
      </c>
      <c r="C443" t="s">
        <v>33</v>
      </c>
      <c r="D443">
        <v>1.38141761522E-2</v>
      </c>
      <c r="E443" t="s">
        <v>34</v>
      </c>
      <c r="F443">
        <v>1.0247999999999999</v>
      </c>
      <c r="G443" t="s">
        <v>35</v>
      </c>
      <c r="H443" s="1">
        <v>43451</v>
      </c>
      <c r="I443" s="1">
        <v>43724</v>
      </c>
      <c r="J443" s="1">
        <v>43727</v>
      </c>
      <c r="K443" s="1">
        <v>42908</v>
      </c>
      <c r="L443" s="1">
        <v>45465</v>
      </c>
      <c r="M443">
        <v>1</v>
      </c>
      <c r="N443">
        <v>3.57</v>
      </c>
      <c r="O443">
        <v>99.83</v>
      </c>
      <c r="P443">
        <v>102.601</v>
      </c>
      <c r="Q443">
        <v>102.98139999999999</v>
      </c>
      <c r="R443">
        <v>0.13698630137000001</v>
      </c>
      <c r="S443">
        <v>0.243835616438</v>
      </c>
      <c r="T443">
        <v>0.87049315068499999</v>
      </c>
      <c r="U443">
        <v>2</v>
      </c>
      <c r="V443">
        <v>2</v>
      </c>
      <c r="W443">
        <v>0</v>
      </c>
      <c r="X443">
        <v>0.29521599999999998</v>
      </c>
      <c r="Y443">
        <v>2.61823287671</v>
      </c>
      <c r="Z443">
        <v>0.119685907986</v>
      </c>
      <c r="AA443">
        <v>0.17553009201399999</v>
      </c>
      <c r="AB443">
        <v>100.000255696</v>
      </c>
      <c r="AC443" s="3">
        <f>[1]!b_anal_yield_cnbd(E443,B443,1)</f>
        <v>2.9895999999999998</v>
      </c>
      <c r="AD443" s="3">
        <f>[1]!b_anal_modidura_cnbd(E443,B443,1)</f>
        <v>4.4329000000000001</v>
      </c>
      <c r="AE443" t="s">
        <v>57</v>
      </c>
    </row>
    <row r="444" spans="1:31" x14ac:dyDescent="0.15">
      <c r="A444">
        <v>442</v>
      </c>
      <c r="B444" s="1">
        <v>43677</v>
      </c>
      <c r="C444" t="s">
        <v>36</v>
      </c>
      <c r="D444">
        <v>1.9617518053100001E-2</v>
      </c>
      <c r="E444" t="s">
        <v>37</v>
      </c>
      <c r="F444">
        <v>1.03</v>
      </c>
      <c r="G444" t="s">
        <v>38</v>
      </c>
      <c r="H444" s="1">
        <v>43535</v>
      </c>
      <c r="I444" s="1">
        <v>43812</v>
      </c>
      <c r="J444" s="1">
        <v>43817</v>
      </c>
      <c r="K444" s="1">
        <v>42999</v>
      </c>
      <c r="L444" s="1">
        <v>45556</v>
      </c>
      <c r="M444">
        <v>1</v>
      </c>
      <c r="N444">
        <v>3.69</v>
      </c>
      <c r="O444">
        <v>99.54</v>
      </c>
      <c r="P444">
        <v>103.1692</v>
      </c>
      <c r="Q444">
        <v>106.3335</v>
      </c>
      <c r="R444">
        <v>0.383561643836</v>
      </c>
      <c r="S444">
        <v>0.24109589041099999</v>
      </c>
      <c r="T444">
        <v>0.88964383561600002</v>
      </c>
      <c r="U444">
        <v>2</v>
      </c>
      <c r="V444">
        <v>1</v>
      </c>
      <c r="W444">
        <v>3.69</v>
      </c>
      <c r="X444">
        <v>0.64300000000000002</v>
      </c>
      <c r="Y444">
        <v>2.6781917808200002</v>
      </c>
      <c r="Z444">
        <v>0.32302984105100002</v>
      </c>
      <c r="AA444">
        <v>0.31997015894899999</v>
      </c>
      <c r="AB444">
        <v>99.813847770400002</v>
      </c>
      <c r="AC444" s="3">
        <f>[1]!b_anal_yield_cnbd(E444,B444,1)</f>
        <v>3.0141</v>
      </c>
      <c r="AD444" s="3">
        <f>[1]!b_anal_modidura_cnbd(E444,B444,1)</f>
        <v>4.508</v>
      </c>
      <c r="AE444" t="s">
        <v>58</v>
      </c>
    </row>
    <row r="445" spans="1:31" x14ac:dyDescent="0.15">
      <c r="A445">
        <v>443</v>
      </c>
      <c r="B445" s="1">
        <v>43677</v>
      </c>
      <c r="C445" t="s">
        <v>40</v>
      </c>
      <c r="D445">
        <v>2.1927442103499999E-2</v>
      </c>
      <c r="E445" t="s">
        <v>41</v>
      </c>
      <c r="F445">
        <v>1.0391999999999999</v>
      </c>
      <c r="G445" t="s">
        <v>42</v>
      </c>
      <c r="H445" s="1">
        <v>43633</v>
      </c>
      <c r="I445" s="1">
        <v>43903</v>
      </c>
      <c r="J445" s="1">
        <v>43908</v>
      </c>
      <c r="K445" s="1">
        <v>43090</v>
      </c>
      <c r="L445" s="1">
        <v>45647</v>
      </c>
      <c r="M445">
        <v>1</v>
      </c>
      <c r="N445">
        <v>3.9</v>
      </c>
      <c r="O445">
        <v>99.254999999999995</v>
      </c>
      <c r="P445">
        <v>104.1893</v>
      </c>
      <c r="Q445">
        <v>106.56140000000001</v>
      </c>
      <c r="R445">
        <v>0.632876712329</v>
      </c>
      <c r="S445">
        <v>0.24109589041099999</v>
      </c>
      <c r="T445">
        <v>0.94027397260300005</v>
      </c>
      <c r="U445">
        <v>2</v>
      </c>
      <c r="V445">
        <v>1</v>
      </c>
      <c r="W445">
        <v>3.9</v>
      </c>
      <c r="X445">
        <v>1.043504</v>
      </c>
      <c r="Y445">
        <v>2.8722356164399998</v>
      </c>
      <c r="Z445">
        <v>0.53117691549500001</v>
      </c>
      <c r="AA445">
        <v>0.51232708450599995</v>
      </c>
      <c r="AB445">
        <v>99.679826038900003</v>
      </c>
      <c r="AC445" s="3">
        <f>[1]!b_anal_yield_cnbd(E445,B445,1)</f>
        <v>3.0430000000000001</v>
      </c>
      <c r="AD445" s="3">
        <f>[1]!b_anal_modidura_cnbd(E445,B445,1)</f>
        <v>4.7263000000000002</v>
      </c>
      <c r="AE445" t="s">
        <v>59</v>
      </c>
    </row>
    <row r="446" spans="1:31" x14ac:dyDescent="0.15">
      <c r="A446">
        <v>444</v>
      </c>
      <c r="B446" s="1">
        <v>43678</v>
      </c>
      <c r="C446" t="s">
        <v>33</v>
      </c>
      <c r="D446">
        <v>1.5791570919399998E-2</v>
      </c>
      <c r="E446" t="s">
        <v>39</v>
      </c>
      <c r="F446">
        <v>0.99180000000000001</v>
      </c>
      <c r="G446" t="s">
        <v>35</v>
      </c>
      <c r="H446" s="1">
        <v>43451</v>
      </c>
      <c r="I446" s="1">
        <v>43724</v>
      </c>
      <c r="J446" s="1">
        <v>43727</v>
      </c>
      <c r="K446" s="1">
        <v>42691</v>
      </c>
      <c r="L446" s="1">
        <v>45247</v>
      </c>
      <c r="M446">
        <v>1</v>
      </c>
      <c r="N446">
        <v>2.79</v>
      </c>
      <c r="O446">
        <v>99.84</v>
      </c>
      <c r="P446">
        <v>99.181399999999996</v>
      </c>
      <c r="Q446">
        <v>101.1459</v>
      </c>
      <c r="R446">
        <v>0.13424657534199999</v>
      </c>
      <c r="S446">
        <v>0.83835616438399996</v>
      </c>
      <c r="T446">
        <v>2.3390136986300001</v>
      </c>
      <c r="U446">
        <v>2</v>
      </c>
      <c r="V446">
        <v>2</v>
      </c>
      <c r="W446">
        <v>0</v>
      </c>
      <c r="X446">
        <v>0.16008800000000001</v>
      </c>
      <c r="Y446">
        <v>2.6140520547900001</v>
      </c>
      <c r="Z446">
        <v>1.95991304459E-2</v>
      </c>
      <c r="AA446">
        <v>0.140488869554</v>
      </c>
      <c r="AB446">
        <v>99.981684932600004</v>
      </c>
      <c r="AC446" s="3">
        <f>[1]!b_anal_yield_cnbd(E446,B446,1)</f>
        <v>2.9937</v>
      </c>
      <c r="AD446" s="3">
        <f>[1]!b_anal_modidura_cnbd(E446,B446,1)</f>
        <v>3.9131</v>
      </c>
      <c r="AE446" t="s">
        <v>57</v>
      </c>
    </row>
    <row r="447" spans="1:31" x14ac:dyDescent="0.15">
      <c r="A447">
        <v>445</v>
      </c>
      <c r="B447" s="1">
        <v>43678</v>
      </c>
      <c r="C447" t="s">
        <v>36</v>
      </c>
      <c r="D447">
        <v>1.79773652459E-2</v>
      </c>
      <c r="E447" t="s">
        <v>37</v>
      </c>
      <c r="F447">
        <v>1.03</v>
      </c>
      <c r="G447" t="s">
        <v>38</v>
      </c>
      <c r="H447" s="1">
        <v>43535</v>
      </c>
      <c r="I447" s="1">
        <v>43812</v>
      </c>
      <c r="J447" s="1">
        <v>43817</v>
      </c>
      <c r="K447" s="1">
        <v>42999</v>
      </c>
      <c r="L447" s="1">
        <v>45556</v>
      </c>
      <c r="M447">
        <v>1</v>
      </c>
      <c r="N447">
        <v>3.69</v>
      </c>
      <c r="O447">
        <v>99.555000000000007</v>
      </c>
      <c r="P447">
        <v>103.2436</v>
      </c>
      <c r="Q447">
        <v>106.41800000000001</v>
      </c>
      <c r="R447">
        <v>0.38082191780800001</v>
      </c>
      <c r="S447">
        <v>0.24109589041099999</v>
      </c>
      <c r="T447">
        <v>0.88964383561600002</v>
      </c>
      <c r="U447">
        <v>2</v>
      </c>
      <c r="V447">
        <v>1</v>
      </c>
      <c r="W447">
        <v>3.69</v>
      </c>
      <c r="X447">
        <v>0.70194999999999996</v>
      </c>
      <c r="Y447">
        <v>2.67844383562</v>
      </c>
      <c r="Z447">
        <v>0.319758509104</v>
      </c>
      <c r="AA447">
        <v>0.38219149089600002</v>
      </c>
      <c r="AB447">
        <v>99.889506950099999</v>
      </c>
      <c r="AC447" s="3">
        <f>[1]!b_anal_yield_cnbd(E447,B447,1)</f>
        <v>2.9983</v>
      </c>
      <c r="AD447" s="3">
        <f>[1]!b_anal_modidura_cnbd(E447,B447,1)</f>
        <v>4.5063000000000004</v>
      </c>
      <c r="AE447" t="s">
        <v>58</v>
      </c>
    </row>
    <row r="448" spans="1:31" x14ac:dyDescent="0.15">
      <c r="A448">
        <v>446</v>
      </c>
      <c r="B448" s="1">
        <v>43678</v>
      </c>
      <c r="C448" t="s">
        <v>40</v>
      </c>
      <c r="D448">
        <v>2.0781345806800001E-2</v>
      </c>
      <c r="E448" t="s">
        <v>41</v>
      </c>
      <c r="F448">
        <v>1.0391999999999999</v>
      </c>
      <c r="G448" t="s">
        <v>42</v>
      </c>
      <c r="H448" s="1">
        <v>43633</v>
      </c>
      <c r="I448" s="1">
        <v>43903</v>
      </c>
      <c r="J448" s="1">
        <v>43908</v>
      </c>
      <c r="K448" s="1">
        <v>43090</v>
      </c>
      <c r="L448" s="1">
        <v>45647</v>
      </c>
      <c r="M448">
        <v>1</v>
      </c>
      <c r="N448">
        <v>3.9</v>
      </c>
      <c r="O448">
        <v>99.26</v>
      </c>
      <c r="P448">
        <v>104.26300000000001</v>
      </c>
      <c r="Q448">
        <v>106.64579999999999</v>
      </c>
      <c r="R448">
        <v>0.63013698630100001</v>
      </c>
      <c r="S448">
        <v>0.24109589041099999</v>
      </c>
      <c r="T448">
        <v>0.94027397260300005</v>
      </c>
      <c r="U448">
        <v>2</v>
      </c>
      <c r="V448">
        <v>1</v>
      </c>
      <c r="W448">
        <v>3.9</v>
      </c>
      <c r="X448">
        <v>1.1120080000000001</v>
      </c>
      <c r="Y448">
        <v>2.86832876712</v>
      </c>
      <c r="Z448">
        <v>0.52997535102600002</v>
      </c>
      <c r="AA448">
        <v>0.58203264897399998</v>
      </c>
      <c r="AB448">
        <v>99.752304427599995</v>
      </c>
      <c r="AC448" s="3">
        <f>[1]!b_anal_yield_cnbd(E448,B448,1)</f>
        <v>3.0278999999999998</v>
      </c>
      <c r="AD448" s="3">
        <f>[1]!b_anal_modidura_cnbd(E448,B448,1)</f>
        <v>4.7245999999999997</v>
      </c>
      <c r="AE448" t="s">
        <v>59</v>
      </c>
    </row>
    <row r="449" spans="1:31" x14ac:dyDescent="0.15">
      <c r="A449">
        <v>447</v>
      </c>
      <c r="B449" s="1">
        <v>43679</v>
      </c>
      <c r="C449" t="s">
        <v>33</v>
      </c>
      <c r="D449">
        <v>2.3573115713200001E-2</v>
      </c>
      <c r="E449" t="s">
        <v>39</v>
      </c>
      <c r="F449">
        <v>0.99180000000000001</v>
      </c>
      <c r="G449" t="s">
        <v>35</v>
      </c>
      <c r="H449" s="1">
        <v>43451</v>
      </c>
      <c r="I449" s="1">
        <v>43724</v>
      </c>
      <c r="J449" s="1">
        <v>43727</v>
      </c>
      <c r="K449" s="1">
        <v>42691</v>
      </c>
      <c r="L449" s="1">
        <v>45247</v>
      </c>
      <c r="M449">
        <v>1</v>
      </c>
      <c r="N449">
        <v>2.79</v>
      </c>
      <c r="O449">
        <v>99.98</v>
      </c>
      <c r="P449">
        <v>99.213399999999993</v>
      </c>
      <c r="Q449">
        <v>101.1855</v>
      </c>
      <c r="R449">
        <v>0.13150684931500001</v>
      </c>
      <c r="S449">
        <v>0.83835616438399996</v>
      </c>
      <c r="T449">
        <v>2.3390136986300001</v>
      </c>
      <c r="U449">
        <v>2</v>
      </c>
      <c r="V449">
        <v>2</v>
      </c>
      <c r="W449">
        <v>0</v>
      </c>
      <c r="X449">
        <v>5.3235999999999999E-2</v>
      </c>
      <c r="Y449">
        <v>2.6141630136999998</v>
      </c>
      <c r="Z449">
        <v>1.90482521127E-2</v>
      </c>
      <c r="AA449">
        <v>3.4187747887199998E-2</v>
      </c>
      <c r="AB449">
        <v>100.01446073699999</v>
      </c>
      <c r="AC449" s="3">
        <f>[1]!b_anal_yield_cnbd(E449,B449,1)</f>
        <v>2.9857999999999998</v>
      </c>
      <c r="AD449" s="3">
        <f>[1]!b_anal_modidura_cnbd(E449,B449,1)</f>
        <v>3.9108000000000001</v>
      </c>
      <c r="AE449" t="s">
        <v>57</v>
      </c>
    </row>
    <row r="450" spans="1:31" x14ac:dyDescent="0.15">
      <c r="A450">
        <v>448</v>
      </c>
      <c r="B450" s="1">
        <v>43679</v>
      </c>
      <c r="C450" t="s">
        <v>36</v>
      </c>
      <c r="D450">
        <v>1.6530429942200001E-2</v>
      </c>
      <c r="E450" t="s">
        <v>37</v>
      </c>
      <c r="F450">
        <v>1.03</v>
      </c>
      <c r="G450" t="s">
        <v>38</v>
      </c>
      <c r="H450" s="1">
        <v>43535</v>
      </c>
      <c r="I450" s="1">
        <v>43812</v>
      </c>
      <c r="J450" s="1">
        <v>43817</v>
      </c>
      <c r="K450" s="1">
        <v>42999</v>
      </c>
      <c r="L450" s="1">
        <v>45556</v>
      </c>
      <c r="M450">
        <v>1</v>
      </c>
      <c r="N450">
        <v>3.69</v>
      </c>
      <c r="O450">
        <v>99.7</v>
      </c>
      <c r="P450">
        <v>103.4427</v>
      </c>
      <c r="Q450">
        <v>106.62730000000001</v>
      </c>
      <c r="R450">
        <v>0.378082191781</v>
      </c>
      <c r="S450">
        <v>0.24109589041099999</v>
      </c>
      <c r="T450">
        <v>0.88964383561600002</v>
      </c>
      <c r="U450">
        <v>2</v>
      </c>
      <c r="V450">
        <v>1</v>
      </c>
      <c r="W450">
        <v>3.69</v>
      </c>
      <c r="X450">
        <v>0.75170000000000003</v>
      </c>
      <c r="Y450">
        <v>2.6787150684899999</v>
      </c>
      <c r="Z450">
        <v>0.31522922134999998</v>
      </c>
      <c r="AA450">
        <v>0.43647077865</v>
      </c>
      <c r="AB450">
        <v>100.087552284</v>
      </c>
      <c r="AC450" s="3">
        <f>[1]!b_anal_yield_cnbd(E450,B450,1)</f>
        <v>2.9563999999999999</v>
      </c>
      <c r="AD450" s="3">
        <f>[1]!b_anal_modidura_cnbd(E450,B450,1)</f>
        <v>4.5061</v>
      </c>
      <c r="AE450" t="s">
        <v>58</v>
      </c>
    </row>
    <row r="451" spans="1:31" x14ac:dyDescent="0.15">
      <c r="A451">
        <v>449</v>
      </c>
      <c r="B451" s="1">
        <v>43679</v>
      </c>
      <c r="C451" t="s">
        <v>40</v>
      </c>
      <c r="D451">
        <v>2.0038615559700001E-2</v>
      </c>
      <c r="E451" t="s">
        <v>41</v>
      </c>
      <c r="F451">
        <v>1.0391999999999999</v>
      </c>
      <c r="G451" t="s">
        <v>42</v>
      </c>
      <c r="H451" s="1">
        <v>43633</v>
      </c>
      <c r="I451" s="1">
        <v>43903</v>
      </c>
      <c r="J451" s="1">
        <v>43908</v>
      </c>
      <c r="K451" s="1">
        <v>43090</v>
      </c>
      <c r="L451" s="1">
        <v>45647</v>
      </c>
      <c r="M451">
        <v>1</v>
      </c>
      <c r="N451">
        <v>3.9</v>
      </c>
      <c r="O451">
        <v>99.424999999999997</v>
      </c>
      <c r="P451">
        <v>104.4748</v>
      </c>
      <c r="Q451">
        <v>106.8682</v>
      </c>
      <c r="R451">
        <v>0.627397260274</v>
      </c>
      <c r="S451">
        <v>0.24109589041099999</v>
      </c>
      <c r="T451">
        <v>0.94027397260300005</v>
      </c>
      <c r="U451">
        <v>2</v>
      </c>
      <c r="V451">
        <v>1</v>
      </c>
      <c r="W451">
        <v>3.9</v>
      </c>
      <c r="X451">
        <v>1.1523399999999999</v>
      </c>
      <c r="Y451">
        <v>2.86548219178</v>
      </c>
      <c r="Z451">
        <v>0.52557743592899997</v>
      </c>
      <c r="AA451">
        <v>0.62676256407099995</v>
      </c>
      <c r="AB451">
        <v>99.960627285599998</v>
      </c>
      <c r="AC451" s="3">
        <f>[1]!b_anal_yield_cnbd(E451,B451,1)</f>
        <v>2.9855999999999998</v>
      </c>
      <c r="AD451" s="3">
        <f>[1]!b_anal_modidura_cnbd(E451,B451,1)</f>
        <v>4.7244999999999999</v>
      </c>
      <c r="AE451" t="s">
        <v>59</v>
      </c>
    </row>
    <row r="452" spans="1:31" x14ac:dyDescent="0.15">
      <c r="A452">
        <v>450</v>
      </c>
      <c r="B452" s="1">
        <v>43682</v>
      </c>
      <c r="C452" t="s">
        <v>33</v>
      </c>
      <c r="D452">
        <v>2.8833111029100002E-2</v>
      </c>
      <c r="E452" t="s">
        <v>39</v>
      </c>
      <c r="F452">
        <v>0.99180000000000001</v>
      </c>
      <c r="G452" t="s">
        <v>35</v>
      </c>
      <c r="H452" s="1">
        <v>43451</v>
      </c>
      <c r="I452" s="1">
        <v>43724</v>
      </c>
      <c r="J452" s="1">
        <v>43727</v>
      </c>
      <c r="K452" s="1">
        <v>42691</v>
      </c>
      <c r="L452" s="1">
        <v>45247</v>
      </c>
      <c r="M452">
        <v>1</v>
      </c>
      <c r="N452">
        <v>2.79</v>
      </c>
      <c r="O452">
        <v>100.155</v>
      </c>
      <c r="P452">
        <v>99.317599999999999</v>
      </c>
      <c r="Q452">
        <v>101.3126</v>
      </c>
      <c r="R452">
        <v>0.123287671233</v>
      </c>
      <c r="S452">
        <v>0.83835616438399996</v>
      </c>
      <c r="T452">
        <v>2.3390136986300001</v>
      </c>
      <c r="U452">
        <v>2</v>
      </c>
      <c r="V452">
        <v>2</v>
      </c>
      <c r="W452">
        <v>0</v>
      </c>
      <c r="X452">
        <v>-1.6129000000000001E-2</v>
      </c>
      <c r="Y452">
        <v>2.6064657534200002</v>
      </c>
      <c r="Z452">
        <v>1.8409534162500001E-2</v>
      </c>
      <c r="AA452">
        <v>-3.4538534162500002E-2</v>
      </c>
      <c r="AB452">
        <v>100.12013447299999</v>
      </c>
      <c r="AC452" s="3">
        <f>[1]!b_anal_yield_cnbd(E452,B452,1)</f>
        <v>2.9598</v>
      </c>
      <c r="AD452" s="3">
        <f>[1]!b_anal_modidura_cnbd(E452,B452,1)</f>
        <v>3.9039999999999999</v>
      </c>
      <c r="AE452" t="s">
        <v>57</v>
      </c>
    </row>
    <row r="453" spans="1:31" x14ac:dyDescent="0.15">
      <c r="A453">
        <v>451</v>
      </c>
      <c r="B453" s="1">
        <v>43682</v>
      </c>
      <c r="C453" t="s">
        <v>36</v>
      </c>
      <c r="D453">
        <v>1.5565155462500001E-2</v>
      </c>
      <c r="E453" t="s">
        <v>37</v>
      </c>
      <c r="F453">
        <v>1.03</v>
      </c>
      <c r="G453" t="s">
        <v>38</v>
      </c>
      <c r="H453" s="1">
        <v>43535</v>
      </c>
      <c r="I453" s="1">
        <v>43812</v>
      </c>
      <c r="J453" s="1">
        <v>43817</v>
      </c>
      <c r="K453" s="1">
        <v>42999</v>
      </c>
      <c r="L453" s="1">
        <v>45556</v>
      </c>
      <c r="M453">
        <v>1</v>
      </c>
      <c r="N453">
        <v>3.69</v>
      </c>
      <c r="O453">
        <v>99.834999999999994</v>
      </c>
      <c r="P453">
        <v>103.60120000000001</v>
      </c>
      <c r="Q453">
        <v>106.816</v>
      </c>
      <c r="R453">
        <v>0.36986301369899999</v>
      </c>
      <c r="S453">
        <v>0.24109589041099999</v>
      </c>
      <c r="T453">
        <v>0.88964383561600002</v>
      </c>
      <c r="U453">
        <v>2</v>
      </c>
      <c r="V453">
        <v>1</v>
      </c>
      <c r="W453">
        <v>3.69</v>
      </c>
      <c r="X453">
        <v>0.77115</v>
      </c>
      <c r="Y453">
        <v>2.6747671232900001</v>
      </c>
      <c r="Z453">
        <v>0.30806657861499998</v>
      </c>
      <c r="AA453">
        <v>0.46308342138500003</v>
      </c>
      <c r="AB453">
        <v>100.249105856</v>
      </c>
      <c r="AC453" s="3">
        <f>[1]!b_anal_yield_cnbd(E453,B453,1)</f>
        <v>2.9224999999999999</v>
      </c>
      <c r="AD453" s="3">
        <f>[1]!b_anal_modidura_cnbd(E453,B453,1)</f>
        <v>4.5000999999999998</v>
      </c>
      <c r="AE453" t="s">
        <v>58</v>
      </c>
    </row>
    <row r="454" spans="1:31" x14ac:dyDescent="0.15">
      <c r="A454">
        <v>452</v>
      </c>
      <c r="B454" s="1">
        <v>43682</v>
      </c>
      <c r="C454" t="s">
        <v>40</v>
      </c>
      <c r="D454">
        <v>1.9549226837799999E-2</v>
      </c>
      <c r="E454" t="s">
        <v>41</v>
      </c>
      <c r="F454">
        <v>1.0391999999999999</v>
      </c>
      <c r="G454" t="s">
        <v>42</v>
      </c>
      <c r="H454" s="1">
        <v>43633</v>
      </c>
      <c r="I454" s="1">
        <v>43903</v>
      </c>
      <c r="J454" s="1">
        <v>43908</v>
      </c>
      <c r="K454" s="1">
        <v>43090</v>
      </c>
      <c r="L454" s="1">
        <v>45647</v>
      </c>
      <c r="M454">
        <v>1</v>
      </c>
      <c r="N454">
        <v>3.9</v>
      </c>
      <c r="O454">
        <v>99.575000000000003</v>
      </c>
      <c r="P454">
        <v>104.6443</v>
      </c>
      <c r="Q454">
        <v>107.0698</v>
      </c>
      <c r="R454">
        <v>0.61917808219199999</v>
      </c>
      <c r="S454">
        <v>0.24109589041099999</v>
      </c>
      <c r="T454">
        <v>0.94027397260300005</v>
      </c>
      <c r="U454">
        <v>2</v>
      </c>
      <c r="V454">
        <v>1</v>
      </c>
      <c r="W454">
        <v>3.9</v>
      </c>
      <c r="X454">
        <v>1.1659600000000001</v>
      </c>
      <c r="Y454">
        <v>2.8533041095899998</v>
      </c>
      <c r="Z454">
        <v>0.52318875945900001</v>
      </c>
      <c r="AA454">
        <v>0.64277124054099999</v>
      </c>
      <c r="AB454">
        <v>100.12724245299999</v>
      </c>
      <c r="AC454" s="3">
        <f>[1]!b_anal_yield_cnbd(E454,B454,1)</f>
        <v>2.9506999999999999</v>
      </c>
      <c r="AD454" s="3">
        <f>[1]!b_anal_modidura_cnbd(E454,B454,1)</f>
        <v>4.7187000000000001</v>
      </c>
      <c r="AE454" t="s">
        <v>59</v>
      </c>
    </row>
    <row r="455" spans="1:31" x14ac:dyDescent="0.15">
      <c r="A455">
        <v>453</v>
      </c>
      <c r="B455" s="1">
        <v>43683</v>
      </c>
      <c r="C455" t="s">
        <v>33</v>
      </c>
      <c r="D455">
        <v>3.3370111738600002E-2</v>
      </c>
      <c r="E455" t="s">
        <v>39</v>
      </c>
      <c r="F455">
        <v>0.99180000000000001</v>
      </c>
      <c r="G455" t="s">
        <v>35</v>
      </c>
      <c r="H455" s="1">
        <v>43451</v>
      </c>
      <c r="I455" s="1">
        <v>43724</v>
      </c>
      <c r="J455" s="1">
        <v>43727</v>
      </c>
      <c r="K455" s="1">
        <v>42691</v>
      </c>
      <c r="L455" s="1">
        <v>45247</v>
      </c>
      <c r="M455">
        <v>1</v>
      </c>
      <c r="N455">
        <v>2.79</v>
      </c>
      <c r="O455">
        <v>100.17</v>
      </c>
      <c r="P455">
        <v>99.277500000000003</v>
      </c>
      <c r="Q455">
        <v>101.28019999999999</v>
      </c>
      <c r="R455">
        <v>0.12054794520500001</v>
      </c>
      <c r="S455">
        <v>0.83835616438399996</v>
      </c>
      <c r="T455">
        <v>2.3390136986300001</v>
      </c>
      <c r="U455">
        <v>2</v>
      </c>
      <c r="V455">
        <v>2</v>
      </c>
      <c r="W455">
        <v>0</v>
      </c>
      <c r="X455">
        <v>-7.1106000000000003E-2</v>
      </c>
      <c r="Y455">
        <v>2.5953876712300001</v>
      </c>
      <c r="Z455">
        <v>1.9454771877299999E-2</v>
      </c>
      <c r="AA455">
        <v>-9.0560771877299995E-2</v>
      </c>
      <c r="AB455">
        <v>100.078705683</v>
      </c>
      <c r="AC455" s="3">
        <f>[1]!b_anal_yield_cnbd(E455,B455,1)</f>
        <v>2.9701</v>
      </c>
      <c r="AD455" s="3">
        <f>[1]!b_anal_modidura_cnbd(E455,B455,1)</f>
        <v>3.9009</v>
      </c>
      <c r="AE455" t="s">
        <v>57</v>
      </c>
    </row>
    <row r="456" spans="1:31" x14ac:dyDescent="0.15">
      <c r="A456">
        <v>454</v>
      </c>
      <c r="B456" s="1">
        <v>43683</v>
      </c>
      <c r="C456" t="s">
        <v>36</v>
      </c>
      <c r="D456">
        <v>1.8532405148299999E-2</v>
      </c>
      <c r="E456" t="s">
        <v>37</v>
      </c>
      <c r="F456">
        <v>1.03</v>
      </c>
      <c r="G456" t="s">
        <v>38</v>
      </c>
      <c r="H456" s="1">
        <v>43535</v>
      </c>
      <c r="I456" s="1">
        <v>43812</v>
      </c>
      <c r="J456" s="1">
        <v>43817</v>
      </c>
      <c r="K456" s="1">
        <v>42999</v>
      </c>
      <c r="L456" s="1">
        <v>45556</v>
      </c>
      <c r="M456">
        <v>1</v>
      </c>
      <c r="N456">
        <v>3.69</v>
      </c>
      <c r="O456">
        <v>99.905000000000001</v>
      </c>
      <c r="P456">
        <v>103.55540000000001</v>
      </c>
      <c r="Q456">
        <v>106.7804</v>
      </c>
      <c r="R456">
        <v>0.367123287671</v>
      </c>
      <c r="S456">
        <v>0.24109589041099999</v>
      </c>
      <c r="T456">
        <v>0.88964383561600002</v>
      </c>
      <c r="U456">
        <v>2</v>
      </c>
      <c r="V456">
        <v>1</v>
      </c>
      <c r="W456">
        <v>3.69</v>
      </c>
      <c r="X456">
        <v>0.65325</v>
      </c>
      <c r="Y456">
        <v>2.6668575342500001</v>
      </c>
      <c r="Z456">
        <v>0.309234868233</v>
      </c>
      <c r="AA456">
        <v>0.34401513176699999</v>
      </c>
      <c r="AB456">
        <v>100.20395991300001</v>
      </c>
      <c r="AC456" s="3">
        <f>[1]!b_anal_yield_cnbd(E456,B456,1)</f>
        <v>2.9316</v>
      </c>
      <c r="AD456" s="3">
        <f>[1]!b_anal_modidura_cnbd(E456,B456,1)</f>
        <v>4.4969000000000001</v>
      </c>
      <c r="AE456" t="s">
        <v>58</v>
      </c>
    </row>
    <row r="457" spans="1:31" x14ac:dyDescent="0.15">
      <c r="A457">
        <v>455</v>
      </c>
      <c r="B457" s="1">
        <v>43683</v>
      </c>
      <c r="C457" t="s">
        <v>40</v>
      </c>
      <c r="D457">
        <v>2.0670924276200001E-2</v>
      </c>
      <c r="E457" t="s">
        <v>41</v>
      </c>
      <c r="F457">
        <v>1.0391999999999999</v>
      </c>
      <c r="G457" t="s">
        <v>42</v>
      </c>
      <c r="H457" s="1">
        <v>43633</v>
      </c>
      <c r="I457" s="1">
        <v>43903</v>
      </c>
      <c r="J457" s="1">
        <v>43908</v>
      </c>
      <c r="K457" s="1">
        <v>43090</v>
      </c>
      <c r="L457" s="1">
        <v>45647</v>
      </c>
      <c r="M457">
        <v>1</v>
      </c>
      <c r="N457">
        <v>3.9</v>
      </c>
      <c r="O457">
        <v>99.605000000000004</v>
      </c>
      <c r="P457">
        <v>104.5994</v>
      </c>
      <c r="Q457">
        <v>107.0356</v>
      </c>
      <c r="R457">
        <v>0.616438356164</v>
      </c>
      <c r="S457">
        <v>0.24109589041099999</v>
      </c>
      <c r="T457">
        <v>0.94027397260300005</v>
      </c>
      <c r="U457">
        <v>2</v>
      </c>
      <c r="V457">
        <v>1</v>
      </c>
      <c r="W457">
        <v>3.9</v>
      </c>
      <c r="X457">
        <v>1.0898840000000001</v>
      </c>
      <c r="Y457">
        <v>2.84598630137</v>
      </c>
      <c r="Z457">
        <v>0.52630365600700002</v>
      </c>
      <c r="AA457">
        <v>0.56358034399300005</v>
      </c>
      <c r="AB457">
        <v>100.081515907</v>
      </c>
      <c r="AC457" s="3">
        <f>[1]!b_anal_yield_cnbd(E457,B457,1)</f>
        <v>2.9592000000000001</v>
      </c>
      <c r="AD457" s="3">
        <f>[1]!b_anal_modidura_cnbd(E457,B457,1)</f>
        <v>4.7154999999999996</v>
      </c>
      <c r="AE457" t="s">
        <v>59</v>
      </c>
    </row>
    <row r="458" spans="1:31" x14ac:dyDescent="0.15">
      <c r="A458">
        <v>456</v>
      </c>
      <c r="B458" s="1">
        <v>43684</v>
      </c>
      <c r="C458" t="s">
        <v>33</v>
      </c>
      <c r="D458">
        <v>2.3544502000099998E-2</v>
      </c>
      <c r="E458" t="s">
        <v>39</v>
      </c>
      <c r="F458">
        <v>0.99180000000000001</v>
      </c>
      <c r="G458" t="s">
        <v>35</v>
      </c>
      <c r="H458" s="1">
        <v>43451</v>
      </c>
      <c r="I458" s="1">
        <v>43724</v>
      </c>
      <c r="J458" s="1">
        <v>43727</v>
      </c>
      <c r="K458" s="1">
        <v>42691</v>
      </c>
      <c r="L458" s="1">
        <v>45247</v>
      </c>
      <c r="M458">
        <v>1</v>
      </c>
      <c r="N458">
        <v>2.79</v>
      </c>
      <c r="O458">
        <v>100.16500000000001</v>
      </c>
      <c r="P458">
        <v>99.391000000000005</v>
      </c>
      <c r="Q458">
        <v>101.4014</v>
      </c>
      <c r="R458">
        <v>0.117808219178</v>
      </c>
      <c r="S458">
        <v>0.83835616438399996</v>
      </c>
      <c r="T458">
        <v>2.3390136986300001</v>
      </c>
      <c r="U458">
        <v>2</v>
      </c>
      <c r="V458">
        <v>2</v>
      </c>
      <c r="W458">
        <v>0</v>
      </c>
      <c r="X458">
        <v>4.7352999999999999E-2</v>
      </c>
      <c r="Y458">
        <v>2.5762041095899999</v>
      </c>
      <c r="Z458">
        <v>2.0933691887199998E-2</v>
      </c>
      <c r="AA458">
        <v>2.6419308112800001E-2</v>
      </c>
      <c r="AB458">
        <v>100.191709559</v>
      </c>
      <c r="AC458" s="3">
        <f>[1]!b_anal_yield_cnbd(E458,B458,1)</f>
        <v>2.9415</v>
      </c>
      <c r="AD458" s="3">
        <f>[1]!b_anal_modidura_cnbd(E458,B458,1)</f>
        <v>3.8995000000000002</v>
      </c>
      <c r="AE458" t="s">
        <v>57</v>
      </c>
    </row>
    <row r="459" spans="1:31" x14ac:dyDescent="0.15">
      <c r="A459">
        <v>457</v>
      </c>
      <c r="B459" s="1">
        <v>43684</v>
      </c>
      <c r="C459" t="s">
        <v>36</v>
      </c>
      <c r="D459">
        <v>2.0917789221700001E-2</v>
      </c>
      <c r="E459" t="s">
        <v>37</v>
      </c>
      <c r="F459">
        <v>1.03</v>
      </c>
      <c r="G459" t="s">
        <v>38</v>
      </c>
      <c r="H459" s="1">
        <v>43535</v>
      </c>
      <c r="I459" s="1">
        <v>43812</v>
      </c>
      <c r="J459" s="1">
        <v>43817</v>
      </c>
      <c r="K459" s="1">
        <v>42999</v>
      </c>
      <c r="L459" s="1">
        <v>45556</v>
      </c>
      <c r="M459">
        <v>1</v>
      </c>
      <c r="N459">
        <v>3.69</v>
      </c>
      <c r="O459">
        <v>99.92</v>
      </c>
      <c r="P459">
        <v>103.4769</v>
      </c>
      <c r="Q459">
        <v>106.712</v>
      </c>
      <c r="R459">
        <v>0.36438356164399999</v>
      </c>
      <c r="S459">
        <v>0.24109589041099999</v>
      </c>
      <c r="T459">
        <v>0.88964383561600002</v>
      </c>
      <c r="U459">
        <v>2</v>
      </c>
      <c r="V459">
        <v>1</v>
      </c>
      <c r="W459">
        <v>3.69</v>
      </c>
      <c r="X459">
        <v>0.55930000000000002</v>
      </c>
      <c r="Y459">
        <v>2.65868767123</v>
      </c>
      <c r="Z459">
        <v>0.31076860611599999</v>
      </c>
      <c r="AA459">
        <v>0.248531393884</v>
      </c>
      <c r="AB459">
        <v>100.126616351</v>
      </c>
      <c r="AC459" s="3">
        <f>[1]!b_anal_yield_cnbd(E459,B459,1)</f>
        <v>2.9476</v>
      </c>
      <c r="AD459" s="3">
        <f>[1]!b_anal_modidura_cnbd(E459,B459,1)</f>
        <v>4.4932999999999996</v>
      </c>
      <c r="AE459" t="s">
        <v>58</v>
      </c>
    </row>
    <row r="460" spans="1:31" x14ac:dyDescent="0.15">
      <c r="A460">
        <v>458</v>
      </c>
      <c r="B460" s="1">
        <v>43684</v>
      </c>
      <c r="C460" t="s">
        <v>40</v>
      </c>
      <c r="D460">
        <v>2.2505931775000002E-2</v>
      </c>
      <c r="E460" t="s">
        <v>41</v>
      </c>
      <c r="F460">
        <v>1.0391999999999999</v>
      </c>
      <c r="G460" t="s">
        <v>42</v>
      </c>
      <c r="H460" s="1">
        <v>43633</v>
      </c>
      <c r="I460" s="1">
        <v>43903</v>
      </c>
      <c r="J460" s="1">
        <v>43908</v>
      </c>
      <c r="K460" s="1">
        <v>43090</v>
      </c>
      <c r="L460" s="1">
        <v>45647</v>
      </c>
      <c r="M460">
        <v>1</v>
      </c>
      <c r="N460">
        <v>3.9</v>
      </c>
      <c r="O460">
        <v>99.644999999999996</v>
      </c>
      <c r="P460">
        <v>104.5209</v>
      </c>
      <c r="Q460">
        <v>106.9678</v>
      </c>
      <c r="R460">
        <v>0.61369863013699999</v>
      </c>
      <c r="S460">
        <v>0.24109589041099999</v>
      </c>
      <c r="T460">
        <v>0.94027397260300005</v>
      </c>
      <c r="U460">
        <v>2</v>
      </c>
      <c r="V460">
        <v>1</v>
      </c>
      <c r="W460">
        <v>3.9</v>
      </c>
      <c r="X460">
        <v>0.96981600000000001</v>
      </c>
      <c r="Y460">
        <v>2.8392575342500002</v>
      </c>
      <c r="Z460">
        <v>0.52956587440900005</v>
      </c>
      <c r="AA460">
        <v>0.44025012559100002</v>
      </c>
      <c r="AB460">
        <v>100.003299962</v>
      </c>
      <c r="AC460" s="3">
        <f>[1]!b_anal_yield_cnbd(E460,B460,1)</f>
        <v>2.9742999999999999</v>
      </c>
      <c r="AD460" s="3">
        <f>[1]!b_anal_modidura_cnbd(E460,B460,1)</f>
        <v>4.7119</v>
      </c>
      <c r="AE460" t="s">
        <v>59</v>
      </c>
    </row>
    <row r="461" spans="1:31" x14ac:dyDescent="0.15">
      <c r="A461">
        <v>459</v>
      </c>
      <c r="B461" s="1">
        <v>43685</v>
      </c>
      <c r="C461" t="s">
        <v>33</v>
      </c>
      <c r="D461">
        <v>2.3193479768299999E-2</v>
      </c>
      <c r="E461" t="s">
        <v>39</v>
      </c>
      <c r="F461">
        <v>0.99180000000000001</v>
      </c>
      <c r="G461" t="s">
        <v>35</v>
      </c>
      <c r="H461" s="1">
        <v>43451</v>
      </c>
      <c r="I461" s="1">
        <v>43724</v>
      </c>
      <c r="J461" s="1">
        <v>43727</v>
      </c>
      <c r="K461" s="1">
        <v>42691</v>
      </c>
      <c r="L461" s="1">
        <v>45247</v>
      </c>
      <c r="M461">
        <v>1</v>
      </c>
      <c r="N461">
        <v>2.79</v>
      </c>
      <c r="O461">
        <v>100.175</v>
      </c>
      <c r="P461">
        <v>99.403999999999996</v>
      </c>
      <c r="Q461">
        <v>101.42189999999999</v>
      </c>
      <c r="R461">
        <v>0.115068493151</v>
      </c>
      <c r="S461">
        <v>0.83835616438399996</v>
      </c>
      <c r="T461">
        <v>2.3390136986300001</v>
      </c>
      <c r="U461">
        <v>2</v>
      </c>
      <c r="V461">
        <v>2</v>
      </c>
      <c r="W461">
        <v>0</v>
      </c>
      <c r="X461">
        <v>5.0435000000000001E-2</v>
      </c>
      <c r="Y461">
        <v>2.5726630137000002</v>
      </c>
      <c r="Z461">
        <v>2.0799354022500001E-2</v>
      </c>
      <c r="AA461">
        <v>2.96356459775E-2</v>
      </c>
      <c r="AB461">
        <v>100.204807464</v>
      </c>
      <c r="AC461" s="3">
        <f>[1]!b_anal_yield_cnbd(E461,B461,1)</f>
        <v>2.9382999999999999</v>
      </c>
      <c r="AD461" s="3">
        <f>[1]!b_anal_modidura_cnbd(E461,B461,1)</f>
        <v>3.8969999999999998</v>
      </c>
      <c r="AE461" t="s">
        <v>57</v>
      </c>
    </row>
    <row r="462" spans="1:31" x14ac:dyDescent="0.15">
      <c r="A462">
        <v>460</v>
      </c>
      <c r="B462" s="1">
        <v>43685</v>
      </c>
      <c r="C462" t="s">
        <v>36</v>
      </c>
      <c r="D462">
        <v>2.15507257336E-2</v>
      </c>
      <c r="E462" t="s">
        <v>37</v>
      </c>
      <c r="F462">
        <v>1.03</v>
      </c>
      <c r="G462" t="s">
        <v>38</v>
      </c>
      <c r="H462" s="1">
        <v>43535</v>
      </c>
      <c r="I462" s="1">
        <v>43812</v>
      </c>
      <c r="J462" s="1">
        <v>43817</v>
      </c>
      <c r="K462" s="1">
        <v>42999</v>
      </c>
      <c r="L462" s="1">
        <v>45556</v>
      </c>
      <c r="M462">
        <v>1</v>
      </c>
      <c r="N462">
        <v>3.69</v>
      </c>
      <c r="O462">
        <v>99.94</v>
      </c>
      <c r="P462">
        <v>103.4697</v>
      </c>
      <c r="Q462">
        <v>106.7149</v>
      </c>
      <c r="R462">
        <v>0.361643835616</v>
      </c>
      <c r="S462">
        <v>0.24109589041099999</v>
      </c>
      <c r="T462">
        <v>0.88964383561600002</v>
      </c>
      <c r="U462">
        <v>2</v>
      </c>
      <c r="V462">
        <v>1</v>
      </c>
      <c r="W462">
        <v>3.69</v>
      </c>
      <c r="X462">
        <v>0.53149999999999997</v>
      </c>
      <c r="Y462">
        <v>2.6550657534200002</v>
      </c>
      <c r="Z462">
        <v>0.30980191559300002</v>
      </c>
      <c r="AA462">
        <v>0.22169808440700001</v>
      </c>
      <c r="AB462">
        <v>100.120863164</v>
      </c>
      <c r="AC462" s="3">
        <f>[1]!b_anal_yield_cnbd(E462,B462,1)</f>
        <v>2.9487999999999999</v>
      </c>
      <c r="AD462" s="3">
        <f>[1]!b_anal_modidura_cnbd(E462,B462,1)</f>
        <v>4.4905999999999997</v>
      </c>
      <c r="AE462" t="s">
        <v>58</v>
      </c>
    </row>
    <row r="463" spans="1:31" x14ac:dyDescent="0.15">
      <c r="A463">
        <v>461</v>
      </c>
      <c r="B463" s="1">
        <v>43685</v>
      </c>
      <c r="C463" t="s">
        <v>40</v>
      </c>
      <c r="D463">
        <v>2.2830247883300001E-2</v>
      </c>
      <c r="E463" t="s">
        <v>41</v>
      </c>
      <c r="F463">
        <v>1.0391999999999999</v>
      </c>
      <c r="G463" t="s">
        <v>42</v>
      </c>
      <c r="H463" s="1">
        <v>43633</v>
      </c>
      <c r="I463" s="1">
        <v>43903</v>
      </c>
      <c r="J463" s="1">
        <v>43908</v>
      </c>
      <c r="K463" s="1">
        <v>43090</v>
      </c>
      <c r="L463" s="1">
        <v>45647</v>
      </c>
      <c r="M463">
        <v>1</v>
      </c>
      <c r="N463">
        <v>3.9</v>
      </c>
      <c r="O463">
        <v>99.66</v>
      </c>
      <c r="P463">
        <v>104.51179999999999</v>
      </c>
      <c r="Q463">
        <v>106.9693</v>
      </c>
      <c r="R463">
        <v>0.61095890410999998</v>
      </c>
      <c r="S463">
        <v>0.24109589041099999</v>
      </c>
      <c r="T463">
        <v>0.94027397260300005</v>
      </c>
      <c r="U463">
        <v>2</v>
      </c>
      <c r="V463">
        <v>1</v>
      </c>
      <c r="W463">
        <v>3.9</v>
      </c>
      <c r="X463">
        <v>0.94512799999999997</v>
      </c>
      <c r="Y463">
        <v>2.8354821917800002</v>
      </c>
      <c r="Z463">
        <v>0.52964305250800003</v>
      </c>
      <c r="AA463">
        <v>0.41548494749199999</v>
      </c>
      <c r="AB463">
        <v>99.994765723900002</v>
      </c>
      <c r="AC463" s="3">
        <f>[1]!b_anal_yield_cnbd(E463,B463,1)</f>
        <v>2.9756999999999998</v>
      </c>
      <c r="AD463" s="3">
        <f>[1]!b_anal_modidura_cnbd(E463,B463,1)</f>
        <v>4.7091000000000003</v>
      </c>
      <c r="AE463" t="s">
        <v>59</v>
      </c>
    </row>
    <row r="464" spans="1:31" x14ac:dyDescent="0.15">
      <c r="A464">
        <v>462</v>
      </c>
      <c r="B464" s="1">
        <v>43686</v>
      </c>
      <c r="C464" t="s">
        <v>33</v>
      </c>
      <c r="D464">
        <v>2.57284616124E-2</v>
      </c>
      <c r="E464" t="s">
        <v>39</v>
      </c>
      <c r="F464">
        <v>0.99180000000000001</v>
      </c>
      <c r="G464" t="s">
        <v>35</v>
      </c>
      <c r="H464" s="1">
        <v>43451</v>
      </c>
      <c r="I464" s="1">
        <v>43724</v>
      </c>
      <c r="J464" s="1">
        <v>43727</v>
      </c>
      <c r="K464" s="1">
        <v>42691</v>
      </c>
      <c r="L464" s="1">
        <v>45247</v>
      </c>
      <c r="M464">
        <v>1</v>
      </c>
      <c r="N464">
        <v>2.79</v>
      </c>
      <c r="O464">
        <v>100.25</v>
      </c>
      <c r="P464">
        <v>99.448099999999997</v>
      </c>
      <c r="Q464">
        <v>101.47369999999999</v>
      </c>
      <c r="R464">
        <v>0.112328767123</v>
      </c>
      <c r="S464">
        <v>0.83835616438399996</v>
      </c>
      <c r="T464">
        <v>2.3390136986300001</v>
      </c>
      <c r="U464">
        <v>2</v>
      </c>
      <c r="V464">
        <v>2</v>
      </c>
      <c r="W464">
        <v>0</v>
      </c>
      <c r="X464">
        <v>2.0150000000000001E-2</v>
      </c>
      <c r="Y464">
        <v>2.5791767123299998</v>
      </c>
      <c r="Z464">
        <v>1.9411979120299998E-2</v>
      </c>
      <c r="AA464">
        <v>7.3802087965200004E-4</v>
      </c>
      <c r="AB464">
        <v>100.250727548</v>
      </c>
      <c r="AC464" s="3">
        <f>[1]!b_anal_yield_cnbd(E464,B464,1)</f>
        <v>2.9272</v>
      </c>
      <c r="AD464" s="3">
        <f>[1]!b_anal_modidura_cnbd(E464,B464,1)</f>
        <v>3.8948</v>
      </c>
      <c r="AE464" t="s">
        <v>57</v>
      </c>
    </row>
    <row r="465" spans="1:31" x14ac:dyDescent="0.15">
      <c r="A465">
        <v>463</v>
      </c>
      <c r="B465" s="1">
        <v>43686</v>
      </c>
      <c r="C465" t="s">
        <v>36</v>
      </c>
      <c r="D465">
        <v>2.0030548880900001E-2</v>
      </c>
      <c r="E465" t="s">
        <v>37</v>
      </c>
      <c r="F465">
        <v>1.03</v>
      </c>
      <c r="G465" t="s">
        <v>38</v>
      </c>
      <c r="H465" s="1">
        <v>43535</v>
      </c>
      <c r="I465" s="1">
        <v>43812</v>
      </c>
      <c r="J465" s="1">
        <v>43817</v>
      </c>
      <c r="K465" s="1">
        <v>42999</v>
      </c>
      <c r="L465" s="1">
        <v>45556</v>
      </c>
      <c r="M465">
        <v>1</v>
      </c>
      <c r="N465">
        <v>3.69</v>
      </c>
      <c r="O465">
        <v>100.035</v>
      </c>
      <c r="P465">
        <v>103.6186</v>
      </c>
      <c r="Q465">
        <v>106.87390000000001</v>
      </c>
      <c r="R465">
        <v>0.35890410958899999</v>
      </c>
      <c r="S465">
        <v>0.24109589041099999</v>
      </c>
      <c r="T465">
        <v>0.88964383561600002</v>
      </c>
      <c r="U465">
        <v>2</v>
      </c>
      <c r="V465">
        <v>1</v>
      </c>
      <c r="W465">
        <v>3.69</v>
      </c>
      <c r="X465">
        <v>0.58255000000000001</v>
      </c>
      <c r="Y465">
        <v>2.6563342465800002</v>
      </c>
      <c r="Z465">
        <v>0.30545323607699998</v>
      </c>
      <c r="AA465">
        <v>0.27709676392299998</v>
      </c>
      <c r="AB465">
        <v>100.269883268</v>
      </c>
      <c r="AC465" s="3">
        <f>[1]!b_anal_yield_cnbd(E465,B465,1)</f>
        <v>2.9174000000000002</v>
      </c>
      <c r="AD465" s="3">
        <f>[1]!b_anal_modidura_cnbd(E465,B465,1)</f>
        <v>4.4897999999999998</v>
      </c>
      <c r="AE465" t="s">
        <v>58</v>
      </c>
    </row>
    <row r="466" spans="1:31" x14ac:dyDescent="0.15">
      <c r="A466">
        <v>464</v>
      </c>
      <c r="B466" s="1">
        <v>43686</v>
      </c>
      <c r="C466" t="s">
        <v>40</v>
      </c>
      <c r="D466">
        <v>2.1172903340599999E-2</v>
      </c>
      <c r="E466" t="s">
        <v>41</v>
      </c>
      <c r="F466">
        <v>1.0391999999999999</v>
      </c>
      <c r="G466" t="s">
        <v>42</v>
      </c>
      <c r="H466" s="1">
        <v>43633</v>
      </c>
      <c r="I466" s="1">
        <v>43903</v>
      </c>
      <c r="J466" s="1">
        <v>43908</v>
      </c>
      <c r="K466" s="1">
        <v>43090</v>
      </c>
      <c r="L466" s="1">
        <v>45647</v>
      </c>
      <c r="M466">
        <v>1</v>
      </c>
      <c r="N466">
        <v>3.9</v>
      </c>
      <c r="O466">
        <v>99.72</v>
      </c>
      <c r="P466">
        <v>104.6716</v>
      </c>
      <c r="Q466">
        <v>107.13979999999999</v>
      </c>
      <c r="R466">
        <v>0.60821917808199999</v>
      </c>
      <c r="S466">
        <v>0.24109589041099999</v>
      </c>
      <c r="T466">
        <v>0.94027397260300005</v>
      </c>
      <c r="U466">
        <v>2</v>
      </c>
      <c r="V466">
        <v>1</v>
      </c>
      <c r="W466">
        <v>3.9</v>
      </c>
      <c r="X466">
        <v>1.0425759999999999</v>
      </c>
      <c r="Y466">
        <v>2.8341315068499999</v>
      </c>
      <c r="Z466">
        <v>0.52520770450700005</v>
      </c>
      <c r="AA466">
        <v>0.51736829549300001</v>
      </c>
      <c r="AB466">
        <v>100.153142769</v>
      </c>
      <c r="AC466" s="3">
        <f>[1]!b_anal_yield_cnbd(E466,B466,1)</f>
        <v>2.9436</v>
      </c>
      <c r="AD466" s="3">
        <f>[1]!b_anal_modidura_cnbd(E466,B466,1)</f>
        <v>4.7084999999999999</v>
      </c>
      <c r="AE466" t="s">
        <v>59</v>
      </c>
    </row>
    <row r="467" spans="1:31" x14ac:dyDescent="0.15">
      <c r="A467">
        <v>465</v>
      </c>
      <c r="B467" s="1">
        <v>43689</v>
      </c>
      <c r="C467" t="s">
        <v>33</v>
      </c>
      <c r="D467">
        <v>2.7243739656999999E-2</v>
      </c>
      <c r="E467" t="s">
        <v>39</v>
      </c>
      <c r="F467">
        <v>0.99180000000000001</v>
      </c>
      <c r="G467" t="s">
        <v>35</v>
      </c>
      <c r="H467" s="1">
        <v>43451</v>
      </c>
      <c r="I467" s="1">
        <v>43724</v>
      </c>
      <c r="J467" s="1">
        <v>43727</v>
      </c>
      <c r="K467" s="1">
        <v>42691</v>
      </c>
      <c r="L467" s="1">
        <v>45247</v>
      </c>
      <c r="M467">
        <v>1</v>
      </c>
      <c r="N467">
        <v>2.79</v>
      </c>
      <c r="O467">
        <v>100.235</v>
      </c>
      <c r="P467">
        <v>99.415700000000001</v>
      </c>
      <c r="Q467">
        <v>101.46429999999999</v>
      </c>
      <c r="R467">
        <v>0.104109589041</v>
      </c>
      <c r="S467">
        <v>0.83835616438399996</v>
      </c>
      <c r="T467">
        <v>2.3390136986300001</v>
      </c>
      <c r="U467">
        <v>2</v>
      </c>
      <c r="V467">
        <v>2</v>
      </c>
      <c r="W467">
        <v>0</v>
      </c>
      <c r="X467">
        <v>2.627E-3</v>
      </c>
      <c r="Y467">
        <v>2.59261232877</v>
      </c>
      <c r="Z467">
        <v>1.6597572214499999E-2</v>
      </c>
      <c r="AA467">
        <v>-1.39705722145E-2</v>
      </c>
      <c r="AB467">
        <v>100.22096640700001</v>
      </c>
      <c r="AC467" s="3">
        <f>[1]!b_anal_yield_cnbd(E467,B467,1)</f>
        <v>2.9357000000000002</v>
      </c>
      <c r="AD467" s="3">
        <f>[1]!b_anal_modidura_cnbd(E467,B467,1)</f>
        <v>3.8864999999999998</v>
      </c>
      <c r="AE467" t="s">
        <v>57</v>
      </c>
    </row>
    <row r="468" spans="1:31" x14ac:dyDescent="0.15">
      <c r="A468">
        <v>466</v>
      </c>
      <c r="B468" s="1">
        <v>43689</v>
      </c>
      <c r="C468" t="s">
        <v>36</v>
      </c>
      <c r="D468">
        <v>2.1239604743899999E-2</v>
      </c>
      <c r="E468" t="s">
        <v>37</v>
      </c>
      <c r="F468">
        <v>1.03</v>
      </c>
      <c r="G468" t="s">
        <v>38</v>
      </c>
      <c r="H468" s="1">
        <v>43535</v>
      </c>
      <c r="I468" s="1">
        <v>43812</v>
      </c>
      <c r="J468" s="1">
        <v>43817</v>
      </c>
      <c r="K468" s="1">
        <v>42999</v>
      </c>
      <c r="L468" s="1">
        <v>45556</v>
      </c>
      <c r="M468">
        <v>1</v>
      </c>
      <c r="N468">
        <v>3.69</v>
      </c>
      <c r="O468">
        <v>100.02</v>
      </c>
      <c r="P468">
        <v>103.5463</v>
      </c>
      <c r="Q468">
        <v>106.83199999999999</v>
      </c>
      <c r="R468">
        <v>0.35068493150699998</v>
      </c>
      <c r="S468">
        <v>0.24109589041099999</v>
      </c>
      <c r="T468">
        <v>0.88964383561600002</v>
      </c>
      <c r="U468">
        <v>2</v>
      </c>
      <c r="V468">
        <v>1</v>
      </c>
      <c r="W468">
        <v>3.69</v>
      </c>
      <c r="X468">
        <v>0.52569999999999995</v>
      </c>
      <c r="Y468">
        <v>2.65923287671</v>
      </c>
      <c r="Z468">
        <v>0.29776248395400001</v>
      </c>
      <c r="AA468">
        <v>0.22793751604599999</v>
      </c>
      <c r="AB468">
        <v>100.207970753</v>
      </c>
      <c r="AC468" s="3">
        <f>[1]!b_anal_yield_cnbd(E468,B468,1)</f>
        <v>2.9314</v>
      </c>
      <c r="AD468" s="3">
        <f>[1]!b_anal_modidura_cnbd(E468,B468,1)</f>
        <v>4.4809999999999999</v>
      </c>
      <c r="AE468" t="s">
        <v>58</v>
      </c>
    </row>
    <row r="469" spans="1:31" x14ac:dyDescent="0.15">
      <c r="A469">
        <v>467</v>
      </c>
      <c r="B469" s="1">
        <v>43689</v>
      </c>
      <c r="C469" t="s">
        <v>40</v>
      </c>
      <c r="D469">
        <v>2.22481820681E-2</v>
      </c>
      <c r="E469" t="s">
        <v>41</v>
      </c>
      <c r="F469">
        <v>1.0391999999999999</v>
      </c>
      <c r="G469" t="s">
        <v>42</v>
      </c>
      <c r="H469" s="1">
        <v>43633</v>
      </c>
      <c r="I469" s="1">
        <v>43903</v>
      </c>
      <c r="J469" s="1">
        <v>43908</v>
      </c>
      <c r="K469" s="1">
        <v>43090</v>
      </c>
      <c r="L469" s="1">
        <v>45647</v>
      </c>
      <c r="M469">
        <v>1</v>
      </c>
      <c r="N469">
        <v>3.9</v>
      </c>
      <c r="O469">
        <v>99.72</v>
      </c>
      <c r="P469">
        <v>104.5915</v>
      </c>
      <c r="Q469">
        <v>107.09180000000001</v>
      </c>
      <c r="R469">
        <v>0.6</v>
      </c>
      <c r="S469">
        <v>0.24109589041099999</v>
      </c>
      <c r="T469">
        <v>0.94027397260300005</v>
      </c>
      <c r="U469">
        <v>2</v>
      </c>
      <c r="V469">
        <v>1</v>
      </c>
      <c r="W469">
        <v>3.9</v>
      </c>
      <c r="X469">
        <v>0.962476</v>
      </c>
      <c r="Y469">
        <v>2.8264</v>
      </c>
      <c r="Z469">
        <v>0.52389441887999999</v>
      </c>
      <c r="AA469">
        <v>0.43858158112000001</v>
      </c>
      <c r="AB469">
        <v>100.07841979299999</v>
      </c>
      <c r="AC469" s="3">
        <f>[1]!b_anal_yield_cnbd(E469,B469,1)</f>
        <v>2.9582000000000002</v>
      </c>
      <c r="AD469" s="3">
        <f>[1]!b_anal_modidura_cnbd(E469,B469,1)</f>
        <v>4.6996000000000002</v>
      </c>
      <c r="AE469" t="s">
        <v>59</v>
      </c>
    </row>
    <row r="470" spans="1:31" x14ac:dyDescent="0.15">
      <c r="A470">
        <v>468</v>
      </c>
      <c r="B470" s="1">
        <v>43690</v>
      </c>
      <c r="C470" t="s">
        <v>33</v>
      </c>
      <c r="D470">
        <v>2.8119354983899999E-2</v>
      </c>
      <c r="E470" t="s">
        <v>39</v>
      </c>
      <c r="F470">
        <v>0.99180000000000001</v>
      </c>
      <c r="G470" t="s">
        <v>35</v>
      </c>
      <c r="H470" s="1">
        <v>43451</v>
      </c>
      <c r="I470" s="1">
        <v>43724</v>
      </c>
      <c r="J470" s="1">
        <v>43727</v>
      </c>
      <c r="K470" s="1">
        <v>42691</v>
      </c>
      <c r="L470" s="1">
        <v>45247</v>
      </c>
      <c r="M470">
        <v>1</v>
      </c>
      <c r="N470">
        <v>2.79</v>
      </c>
      <c r="O470">
        <v>100.30500000000001</v>
      </c>
      <c r="P470">
        <v>99.475899999999996</v>
      </c>
      <c r="Q470">
        <v>101.5321</v>
      </c>
      <c r="R470">
        <v>0.101369863014</v>
      </c>
      <c r="S470">
        <v>0.83835616438399996</v>
      </c>
      <c r="T470">
        <v>2.3390136986300001</v>
      </c>
      <c r="U470">
        <v>2</v>
      </c>
      <c r="V470">
        <v>2</v>
      </c>
      <c r="W470">
        <v>0</v>
      </c>
      <c r="X470">
        <v>-6.5990000000099996E-3</v>
      </c>
      <c r="Y470">
        <v>2.6163547945199999</v>
      </c>
      <c r="Z470">
        <v>1.35389623175E-2</v>
      </c>
      <c r="AA470">
        <v>-2.0137962317500001E-2</v>
      </c>
      <c r="AB470">
        <v>100.284703828</v>
      </c>
      <c r="AC470" s="3">
        <f>[1]!b_anal_yield_cnbd(E470,B470,1)</f>
        <v>2.9205999999999999</v>
      </c>
      <c r="AD470" s="3">
        <f>[1]!b_anal_modidura_cnbd(E470,B470,1)</f>
        <v>3.8845000000000001</v>
      </c>
      <c r="AE470" t="s">
        <v>57</v>
      </c>
    </row>
    <row r="471" spans="1:31" x14ac:dyDescent="0.15">
      <c r="A471">
        <v>469</v>
      </c>
      <c r="B471" s="1">
        <v>43690</v>
      </c>
      <c r="C471" t="s">
        <v>36</v>
      </c>
      <c r="D471">
        <v>2.1714599214900002E-2</v>
      </c>
      <c r="E471" t="s">
        <v>37</v>
      </c>
      <c r="F471">
        <v>1.03</v>
      </c>
      <c r="G471" t="s">
        <v>38</v>
      </c>
      <c r="H471" s="1">
        <v>43535</v>
      </c>
      <c r="I471" s="1">
        <v>43812</v>
      </c>
      <c r="J471" s="1">
        <v>43817</v>
      </c>
      <c r="K471" s="1">
        <v>42999</v>
      </c>
      <c r="L471" s="1">
        <v>45556</v>
      </c>
      <c r="M471">
        <v>1</v>
      </c>
      <c r="N471">
        <v>3.69</v>
      </c>
      <c r="O471">
        <v>100.13500000000001</v>
      </c>
      <c r="P471">
        <v>103.6429</v>
      </c>
      <c r="Q471">
        <v>106.93859999999999</v>
      </c>
      <c r="R471">
        <v>0.34794520547899999</v>
      </c>
      <c r="S471">
        <v>0.24109589041099999</v>
      </c>
      <c r="T471">
        <v>0.88964383561600002</v>
      </c>
      <c r="U471">
        <v>2</v>
      </c>
      <c r="V471">
        <v>1</v>
      </c>
      <c r="W471">
        <v>3.69</v>
      </c>
      <c r="X471">
        <v>0.50385000000000002</v>
      </c>
      <c r="Y471">
        <v>2.67103287671</v>
      </c>
      <c r="Z471">
        <v>0.29005924434300001</v>
      </c>
      <c r="AA471">
        <v>0.21379075565700001</v>
      </c>
      <c r="AB471">
        <v>100.30924355499999</v>
      </c>
      <c r="AC471" s="3">
        <f>[1]!b_anal_yield_cnbd(E471,B471,1)</f>
        <v>2.9108999999999998</v>
      </c>
      <c r="AD471" s="3">
        <f>[1]!b_anal_modidura_cnbd(E471,B471,1)</f>
        <v>4.4794999999999998</v>
      </c>
      <c r="AE471" t="s">
        <v>58</v>
      </c>
    </row>
    <row r="472" spans="1:31" x14ac:dyDescent="0.15">
      <c r="A472">
        <v>470</v>
      </c>
      <c r="B472" s="1">
        <v>43690</v>
      </c>
      <c r="C472" t="s">
        <v>40</v>
      </c>
      <c r="D472">
        <v>2.2545934697099999E-2</v>
      </c>
      <c r="E472" t="s">
        <v>41</v>
      </c>
      <c r="F472">
        <v>1.0391999999999999</v>
      </c>
      <c r="G472" t="s">
        <v>42</v>
      </c>
      <c r="H472" s="1">
        <v>43633</v>
      </c>
      <c r="I472" s="1">
        <v>43903</v>
      </c>
      <c r="J472" s="1">
        <v>43908</v>
      </c>
      <c r="K472" s="1">
        <v>43090</v>
      </c>
      <c r="L472" s="1">
        <v>45647</v>
      </c>
      <c r="M472">
        <v>1</v>
      </c>
      <c r="N472">
        <v>3.9</v>
      </c>
      <c r="O472">
        <v>99.85</v>
      </c>
      <c r="P472">
        <v>104.7022</v>
      </c>
      <c r="Q472">
        <v>107.2132</v>
      </c>
      <c r="R472">
        <v>0.59726027397299997</v>
      </c>
      <c r="S472">
        <v>0.24109589041099999</v>
      </c>
      <c r="T472">
        <v>0.94027397260300005</v>
      </c>
      <c r="U472">
        <v>2</v>
      </c>
      <c r="V472">
        <v>1</v>
      </c>
      <c r="W472">
        <v>3.9</v>
      </c>
      <c r="X472">
        <v>0.93808000000000002</v>
      </c>
      <c r="Y472">
        <v>2.8250438356199998</v>
      </c>
      <c r="Z472">
        <v>0.52032126665900003</v>
      </c>
      <c r="AA472">
        <v>0.417758733341</v>
      </c>
      <c r="AB472">
        <v>100.188717915</v>
      </c>
      <c r="AC472" s="3">
        <f>[1]!b_anal_yield_cnbd(E472,B472,1)</f>
        <v>2.9358</v>
      </c>
      <c r="AD472" s="3">
        <f>[1]!b_anal_modidura_cnbd(E472,B472,1)</f>
        <v>4.6982999999999997</v>
      </c>
      <c r="AE472" t="s">
        <v>59</v>
      </c>
    </row>
    <row r="473" spans="1:31" x14ac:dyDescent="0.15">
      <c r="A473">
        <v>471</v>
      </c>
      <c r="B473" s="1">
        <v>43691</v>
      </c>
      <c r="C473" t="s">
        <v>33</v>
      </c>
      <c r="D473">
        <v>2.54801244173E-2</v>
      </c>
      <c r="E473" t="s">
        <v>39</v>
      </c>
      <c r="F473">
        <v>0.99180000000000001</v>
      </c>
      <c r="G473" t="s">
        <v>35</v>
      </c>
      <c r="H473" s="1">
        <v>43451</v>
      </c>
      <c r="I473" s="1">
        <v>43724</v>
      </c>
      <c r="J473" s="1">
        <v>43727</v>
      </c>
      <c r="K473" s="1">
        <v>42691</v>
      </c>
      <c r="L473" s="1">
        <v>45247</v>
      </c>
      <c r="M473">
        <v>1</v>
      </c>
      <c r="N473">
        <v>2.79</v>
      </c>
      <c r="O473">
        <v>100.255</v>
      </c>
      <c r="P473">
        <v>99.4529</v>
      </c>
      <c r="Q473">
        <v>101.5168</v>
      </c>
      <c r="R473">
        <v>9.8630136986299993E-2</v>
      </c>
      <c r="S473">
        <v>0.83835616438399996</v>
      </c>
      <c r="T473">
        <v>2.3390136986300001</v>
      </c>
      <c r="U473">
        <v>2</v>
      </c>
      <c r="V473">
        <v>2</v>
      </c>
      <c r="W473">
        <v>0</v>
      </c>
      <c r="X473">
        <v>1.9990999999999998E-2</v>
      </c>
      <c r="Y473">
        <v>2.6378356164399999</v>
      </c>
      <c r="Z473">
        <v>1.10617340974E-2</v>
      </c>
      <c r="AA473">
        <v>8.9292659026500003E-3</v>
      </c>
      <c r="AB473">
        <v>100.26406800700001</v>
      </c>
      <c r="AC473" s="3">
        <f>[1]!b_anal_yield_cnbd(E473,B473,1)</f>
        <v>2.9264999999999999</v>
      </c>
      <c r="AD473" s="3">
        <f>[1]!b_anal_modidura_cnbd(E473,B473,1)</f>
        <v>3.8816000000000002</v>
      </c>
      <c r="AE473" t="s">
        <v>57</v>
      </c>
    </row>
    <row r="474" spans="1:31" x14ac:dyDescent="0.15">
      <c r="A474">
        <v>472</v>
      </c>
      <c r="B474" s="1">
        <v>43691</v>
      </c>
      <c r="C474" t="s">
        <v>36</v>
      </c>
      <c r="D474">
        <v>2.23836609944E-2</v>
      </c>
      <c r="E474" t="s">
        <v>37</v>
      </c>
      <c r="F474">
        <v>1.03</v>
      </c>
      <c r="G474" t="s">
        <v>38</v>
      </c>
      <c r="H474" s="1">
        <v>43535</v>
      </c>
      <c r="I474" s="1">
        <v>43812</v>
      </c>
      <c r="J474" s="1">
        <v>43817</v>
      </c>
      <c r="K474" s="1">
        <v>42999</v>
      </c>
      <c r="L474" s="1">
        <v>45556</v>
      </c>
      <c r="M474">
        <v>1</v>
      </c>
      <c r="N474">
        <v>3.69</v>
      </c>
      <c r="O474">
        <v>100.12</v>
      </c>
      <c r="P474">
        <v>103.5998</v>
      </c>
      <c r="Q474">
        <v>106.9057</v>
      </c>
      <c r="R474">
        <v>0.34520547945199997</v>
      </c>
      <c r="S474">
        <v>0.24109589041099999</v>
      </c>
      <c r="T474">
        <v>0.88964383561600002</v>
      </c>
      <c r="U474">
        <v>2</v>
      </c>
      <c r="V474">
        <v>1</v>
      </c>
      <c r="W474">
        <v>3.69</v>
      </c>
      <c r="X474">
        <v>0.47620000000000001</v>
      </c>
      <c r="Y474">
        <v>2.6803726027399999</v>
      </c>
      <c r="Z474">
        <v>0.28463189646699999</v>
      </c>
      <c r="AA474">
        <v>0.19156810353299999</v>
      </c>
      <c r="AB474">
        <v>100.27290260300001</v>
      </c>
      <c r="AC474" s="3">
        <f>[1]!b_anal_yield_cnbd(E474,B474,1)</f>
        <v>2.9196</v>
      </c>
      <c r="AD474" s="3">
        <f>[1]!b_anal_modidura_cnbd(E474,B474,1)</f>
        <v>4.4763000000000002</v>
      </c>
      <c r="AE474" t="s">
        <v>58</v>
      </c>
    </row>
    <row r="475" spans="1:31" x14ac:dyDescent="0.15">
      <c r="A475">
        <v>473</v>
      </c>
      <c r="B475" s="1">
        <v>43691</v>
      </c>
      <c r="C475" t="s">
        <v>40</v>
      </c>
      <c r="D475">
        <v>2.3191207964199999E-2</v>
      </c>
      <c r="E475" t="s">
        <v>41</v>
      </c>
      <c r="F475">
        <v>1.0391999999999999</v>
      </c>
      <c r="G475" t="s">
        <v>42</v>
      </c>
      <c r="H475" s="1">
        <v>43633</v>
      </c>
      <c r="I475" s="1">
        <v>43903</v>
      </c>
      <c r="J475" s="1">
        <v>43908</v>
      </c>
      <c r="K475" s="1">
        <v>43090</v>
      </c>
      <c r="L475" s="1">
        <v>45647</v>
      </c>
      <c r="M475">
        <v>1</v>
      </c>
      <c r="N475">
        <v>3.9</v>
      </c>
      <c r="O475">
        <v>99.85</v>
      </c>
      <c r="P475">
        <v>104.6588</v>
      </c>
      <c r="Q475">
        <v>107.18040000000001</v>
      </c>
      <c r="R475">
        <v>0.59452054794499998</v>
      </c>
      <c r="S475">
        <v>0.24109589041099999</v>
      </c>
      <c r="T475">
        <v>0.94027397260300005</v>
      </c>
      <c r="U475">
        <v>2</v>
      </c>
      <c r="V475">
        <v>1</v>
      </c>
      <c r="W475">
        <v>3.9</v>
      </c>
      <c r="X475">
        <v>0.89468000000000003</v>
      </c>
      <c r="Y475">
        <v>2.8262410958899999</v>
      </c>
      <c r="Z475">
        <v>0.51772245752299995</v>
      </c>
      <c r="AA475">
        <v>0.37695754247699997</v>
      </c>
      <c r="AB475">
        <v>100.149637826</v>
      </c>
      <c r="AC475" s="3">
        <f>[1]!b_anal_yield_cnbd(E475,B475,1)</f>
        <v>2.944</v>
      </c>
      <c r="AD475" s="3">
        <f>[1]!b_anal_modidura_cnbd(E475,B475,1)</f>
        <v>4.6951000000000001</v>
      </c>
      <c r="AE475" t="s">
        <v>59</v>
      </c>
    </row>
    <row r="476" spans="1:31" x14ac:dyDescent="0.15">
      <c r="A476">
        <v>474</v>
      </c>
      <c r="B476" s="1">
        <v>43692</v>
      </c>
      <c r="C476" t="s">
        <v>33</v>
      </c>
      <c r="D476">
        <v>2.4639215955100002E-2</v>
      </c>
      <c r="E476" t="s">
        <v>39</v>
      </c>
      <c r="F476">
        <v>0.99180000000000001</v>
      </c>
      <c r="G476" t="s">
        <v>35</v>
      </c>
      <c r="H476" s="1">
        <v>43451</v>
      </c>
      <c r="I476" s="1">
        <v>43724</v>
      </c>
      <c r="J476" s="1">
        <v>43727</v>
      </c>
      <c r="K476" s="1">
        <v>42691</v>
      </c>
      <c r="L476" s="1">
        <v>45247</v>
      </c>
      <c r="M476">
        <v>1</v>
      </c>
      <c r="N476">
        <v>2.79</v>
      </c>
      <c r="O476">
        <v>100.23</v>
      </c>
      <c r="P476">
        <v>99.435900000000004</v>
      </c>
      <c r="Q476">
        <v>101.5073</v>
      </c>
      <c r="R476">
        <v>9.5890410958899996E-2</v>
      </c>
      <c r="S476">
        <v>0.83835616438399996</v>
      </c>
      <c r="T476">
        <v>2.3390136986300001</v>
      </c>
      <c r="U476">
        <v>2</v>
      </c>
      <c r="V476">
        <v>2</v>
      </c>
      <c r="W476">
        <v>0</v>
      </c>
      <c r="X476">
        <v>2.7786000000000002E-2</v>
      </c>
      <c r="Y476">
        <v>2.64990410959</v>
      </c>
      <c r="Z476">
        <v>9.6037972653400007E-3</v>
      </c>
      <c r="AA476">
        <v>1.81822027347E-2</v>
      </c>
      <c r="AB476">
        <v>100.248252421</v>
      </c>
      <c r="AC476" s="3">
        <f>[1]!b_anal_yield_cnbd(E476,B476,1)</f>
        <v>2.9308999999999998</v>
      </c>
      <c r="AD476" s="3">
        <f>[1]!b_anal_modidura_cnbd(E476,B476,1)</f>
        <v>3.8786999999999998</v>
      </c>
      <c r="AE476" t="s">
        <v>57</v>
      </c>
    </row>
    <row r="477" spans="1:31" x14ac:dyDescent="0.15">
      <c r="A477">
        <v>475</v>
      </c>
      <c r="B477" s="1">
        <v>43692</v>
      </c>
      <c r="C477" t="s">
        <v>36</v>
      </c>
      <c r="D477">
        <v>2.29525122908E-2</v>
      </c>
      <c r="E477" t="s">
        <v>37</v>
      </c>
      <c r="F477">
        <v>1.03</v>
      </c>
      <c r="G477" t="s">
        <v>38</v>
      </c>
      <c r="H477" s="1">
        <v>43535</v>
      </c>
      <c r="I477" s="1">
        <v>43812</v>
      </c>
      <c r="J477" s="1">
        <v>43817</v>
      </c>
      <c r="K477" s="1">
        <v>42999</v>
      </c>
      <c r="L477" s="1">
        <v>45556</v>
      </c>
      <c r="M477">
        <v>1</v>
      </c>
      <c r="N477">
        <v>3.69</v>
      </c>
      <c r="O477">
        <v>100.105</v>
      </c>
      <c r="P477">
        <v>103.5607</v>
      </c>
      <c r="Q477">
        <v>106.8767</v>
      </c>
      <c r="R477">
        <v>0.34246575342500002</v>
      </c>
      <c r="S477">
        <v>0.24109589041099999</v>
      </c>
      <c r="T477">
        <v>0.88964383561600002</v>
      </c>
      <c r="U477">
        <v>2</v>
      </c>
      <c r="V477">
        <v>1</v>
      </c>
      <c r="W477">
        <v>3.69</v>
      </c>
      <c r="X477">
        <v>0.45255000000000001</v>
      </c>
      <c r="Y477">
        <v>2.68504109589</v>
      </c>
      <c r="Z477">
        <v>0.28093037091400003</v>
      </c>
      <c r="AA477">
        <v>0.17161962908600001</v>
      </c>
      <c r="AB477">
        <v>100.23873164699999</v>
      </c>
      <c r="AC477" s="3">
        <f>[1]!b_anal_yield_cnbd(E477,B477,1)</f>
        <v>2.9274</v>
      </c>
      <c r="AD477" s="3">
        <f>[1]!b_anal_modidura_cnbd(E477,B477,1)</f>
        <v>4.4732000000000003</v>
      </c>
      <c r="AE477" t="s">
        <v>58</v>
      </c>
    </row>
    <row r="478" spans="1:31" x14ac:dyDescent="0.15">
      <c r="A478">
        <v>476</v>
      </c>
      <c r="B478" s="1">
        <v>43692</v>
      </c>
      <c r="C478" t="s">
        <v>40</v>
      </c>
      <c r="D478">
        <v>2.5270548737E-2</v>
      </c>
      <c r="E478" t="s">
        <v>41</v>
      </c>
      <c r="F478">
        <v>1.0391999999999999</v>
      </c>
      <c r="G478" t="s">
        <v>42</v>
      </c>
      <c r="H478" s="1">
        <v>43633</v>
      </c>
      <c r="I478" s="1">
        <v>43903</v>
      </c>
      <c r="J478" s="1">
        <v>43908</v>
      </c>
      <c r="K478" s="1">
        <v>43090</v>
      </c>
      <c r="L478" s="1">
        <v>45647</v>
      </c>
      <c r="M478">
        <v>1</v>
      </c>
      <c r="N478">
        <v>3.9</v>
      </c>
      <c r="O478">
        <v>99.94</v>
      </c>
      <c r="P478">
        <v>104.6215</v>
      </c>
      <c r="Q478">
        <v>107.1538</v>
      </c>
      <c r="R478">
        <v>0.59178082191799997</v>
      </c>
      <c r="S478">
        <v>0.24109589041099999</v>
      </c>
      <c r="T478">
        <v>0.94027397260300005</v>
      </c>
      <c r="U478">
        <v>2</v>
      </c>
      <c r="V478">
        <v>1</v>
      </c>
      <c r="W478">
        <v>3.9</v>
      </c>
      <c r="X478">
        <v>0.76385199999999998</v>
      </c>
      <c r="Y478">
        <v>2.8254904109600001</v>
      </c>
      <c r="Z478">
        <v>0.51625754986500005</v>
      </c>
      <c r="AA478">
        <v>0.247594450135</v>
      </c>
      <c r="AB478">
        <v>100.11547624400001</v>
      </c>
      <c r="AC478" s="3">
        <f>[1]!b_anal_yield_cnbd(E478,B478,1)</f>
        <v>2.9510000000000001</v>
      </c>
      <c r="AD478" s="3">
        <f>[1]!b_anal_modidura_cnbd(E478,B478,1)</f>
        <v>4.6920000000000002</v>
      </c>
      <c r="AE478" t="s">
        <v>59</v>
      </c>
    </row>
    <row r="479" spans="1:31" x14ac:dyDescent="0.15">
      <c r="A479">
        <v>477</v>
      </c>
      <c r="B479" s="1">
        <v>43693</v>
      </c>
      <c r="C479" t="s">
        <v>33</v>
      </c>
      <c r="D479">
        <v>2.00028609414E-2</v>
      </c>
      <c r="E479" t="s">
        <v>39</v>
      </c>
      <c r="F479">
        <v>0.99180000000000001</v>
      </c>
      <c r="G479" t="s">
        <v>35</v>
      </c>
      <c r="H479" s="1">
        <v>43451</v>
      </c>
      <c r="I479" s="1">
        <v>43724</v>
      </c>
      <c r="J479" s="1">
        <v>43727</v>
      </c>
      <c r="K479" s="1">
        <v>42691</v>
      </c>
      <c r="L479" s="1">
        <v>45247</v>
      </c>
      <c r="M479">
        <v>1</v>
      </c>
      <c r="N479">
        <v>2.79</v>
      </c>
      <c r="O479">
        <v>100.16</v>
      </c>
      <c r="P479">
        <v>99.409400000000005</v>
      </c>
      <c r="Q479">
        <v>101.48860000000001</v>
      </c>
      <c r="R479">
        <v>9.31506849315E-2</v>
      </c>
      <c r="S479">
        <v>0.83835616438399996</v>
      </c>
      <c r="T479">
        <v>2.3390136986300001</v>
      </c>
      <c r="U479">
        <v>2</v>
      </c>
      <c r="V479">
        <v>2</v>
      </c>
      <c r="W479">
        <v>0</v>
      </c>
      <c r="X479">
        <v>7.0711999999999997E-2</v>
      </c>
      <c r="Y479">
        <v>2.6537657534200001</v>
      </c>
      <c r="Z479">
        <v>9.0104927270599992E-3</v>
      </c>
      <c r="AA479">
        <v>6.1701507272899997E-2</v>
      </c>
      <c r="AB479">
        <v>100.22228898900001</v>
      </c>
      <c r="AC479" s="3">
        <f>[1]!b_anal_yield_cnbd(E479,B479,1)</f>
        <v>2.9377</v>
      </c>
      <c r="AD479" s="3">
        <f>[1]!b_anal_modidura_cnbd(E479,B479,1)</f>
        <v>3.8757000000000001</v>
      </c>
      <c r="AE479" t="s">
        <v>57</v>
      </c>
    </row>
    <row r="480" spans="1:31" x14ac:dyDescent="0.15">
      <c r="A480">
        <v>478</v>
      </c>
      <c r="B480" s="1">
        <v>43693</v>
      </c>
      <c r="C480" t="s">
        <v>36</v>
      </c>
      <c r="D480">
        <v>2.17350636214E-2</v>
      </c>
      <c r="E480" t="s">
        <v>37</v>
      </c>
      <c r="F480">
        <v>1.03</v>
      </c>
      <c r="G480" t="s">
        <v>38</v>
      </c>
      <c r="H480" s="1">
        <v>43535</v>
      </c>
      <c r="I480" s="1">
        <v>43812</v>
      </c>
      <c r="J480" s="1">
        <v>43817</v>
      </c>
      <c r="K480" s="1">
        <v>42999</v>
      </c>
      <c r="L480" s="1">
        <v>45556</v>
      </c>
      <c r="M480">
        <v>1</v>
      </c>
      <c r="N480">
        <v>3.69</v>
      </c>
      <c r="O480">
        <v>99.98</v>
      </c>
      <c r="P480">
        <v>103.4716</v>
      </c>
      <c r="Q480">
        <v>106.79770000000001</v>
      </c>
      <c r="R480">
        <v>0.33972602739699997</v>
      </c>
      <c r="S480">
        <v>0.24109589041099999</v>
      </c>
      <c r="T480">
        <v>0.88964383561600002</v>
      </c>
      <c r="U480">
        <v>2</v>
      </c>
      <c r="V480">
        <v>1</v>
      </c>
      <c r="W480">
        <v>3.69</v>
      </c>
      <c r="X480">
        <v>0.49220000000000003</v>
      </c>
      <c r="Y480">
        <v>2.68825205479</v>
      </c>
      <c r="Z480">
        <v>0.27823855006699999</v>
      </c>
      <c r="AA480">
        <v>0.21396144993300001</v>
      </c>
      <c r="AB480">
        <v>100.155055361</v>
      </c>
      <c r="AC480" s="3">
        <f>[1]!b_anal_yield_cnbd(E480,B480,1)</f>
        <v>2.9457</v>
      </c>
      <c r="AD480" s="3">
        <f>[1]!b_anal_modidura_cnbd(E480,B480,1)</f>
        <v>4.4695</v>
      </c>
      <c r="AE480" t="s">
        <v>58</v>
      </c>
    </row>
    <row r="481" spans="1:31" x14ac:dyDescent="0.15">
      <c r="A481">
        <v>479</v>
      </c>
      <c r="B481" s="1">
        <v>43693</v>
      </c>
      <c r="C481" t="s">
        <v>40</v>
      </c>
      <c r="D481">
        <v>2.42313497116E-2</v>
      </c>
      <c r="E481" t="s">
        <v>41</v>
      </c>
      <c r="F481">
        <v>1.0391999999999999</v>
      </c>
      <c r="G481" t="s">
        <v>42</v>
      </c>
      <c r="H481" s="1">
        <v>43633</v>
      </c>
      <c r="I481" s="1">
        <v>43903</v>
      </c>
      <c r="J481" s="1">
        <v>43908</v>
      </c>
      <c r="K481" s="1">
        <v>43090</v>
      </c>
      <c r="L481" s="1">
        <v>45647</v>
      </c>
      <c r="M481">
        <v>1</v>
      </c>
      <c r="N481">
        <v>3.9</v>
      </c>
      <c r="O481">
        <v>99.795000000000002</v>
      </c>
      <c r="P481">
        <v>104.5316</v>
      </c>
      <c r="Q481">
        <v>107.0746</v>
      </c>
      <c r="R481">
        <v>0.58904109588999998</v>
      </c>
      <c r="S481">
        <v>0.24109589041099999</v>
      </c>
      <c r="T481">
        <v>0.94027397260300005</v>
      </c>
      <c r="U481">
        <v>2</v>
      </c>
      <c r="V481">
        <v>1</v>
      </c>
      <c r="W481">
        <v>3.9</v>
      </c>
      <c r="X481">
        <v>0.82463600000000004</v>
      </c>
      <c r="Y481">
        <v>2.8234520547900002</v>
      </c>
      <c r="Z481">
        <v>0.516471236492</v>
      </c>
      <c r="AA481">
        <v>0.30816476350799998</v>
      </c>
      <c r="AB481">
        <v>100.02911183800001</v>
      </c>
      <c r="AC481" s="3">
        <f>[1]!b_anal_yield_cnbd(E481,B481,1)</f>
        <v>2.9685000000000001</v>
      </c>
      <c r="AD481" s="3">
        <f>[1]!b_anal_modidura_cnbd(E481,B481,1)</f>
        <v>4.6882999999999999</v>
      </c>
      <c r="AE481" t="s">
        <v>59</v>
      </c>
    </row>
    <row r="482" spans="1:31" x14ac:dyDescent="0.15">
      <c r="A482">
        <v>480</v>
      </c>
      <c r="B482" s="1">
        <v>43696</v>
      </c>
      <c r="C482" t="s">
        <v>33</v>
      </c>
      <c r="D482">
        <v>2.6835296055399999E-2</v>
      </c>
      <c r="E482" t="s">
        <v>39</v>
      </c>
      <c r="F482">
        <v>0.99180000000000001</v>
      </c>
      <c r="G482" t="s">
        <v>35</v>
      </c>
      <c r="H482" s="1">
        <v>43451</v>
      </c>
      <c r="I482" s="1">
        <v>43724</v>
      </c>
      <c r="J482" s="1">
        <v>43727</v>
      </c>
      <c r="K482" s="1">
        <v>42691</v>
      </c>
      <c r="L482" s="1">
        <v>45247</v>
      </c>
      <c r="M482">
        <v>1</v>
      </c>
      <c r="N482">
        <v>2.79</v>
      </c>
      <c r="O482">
        <v>100.245</v>
      </c>
      <c r="P482">
        <v>99.4285</v>
      </c>
      <c r="Q482">
        <v>101.53060000000001</v>
      </c>
      <c r="R482">
        <v>8.4931506849299995E-2</v>
      </c>
      <c r="S482">
        <v>0.83835616438399996</v>
      </c>
      <c r="T482">
        <v>2.3390136986300001</v>
      </c>
      <c r="U482">
        <v>2</v>
      </c>
      <c r="V482">
        <v>2</v>
      </c>
      <c r="W482">
        <v>0</v>
      </c>
      <c r="X482">
        <v>5.5089999999900002E-3</v>
      </c>
      <c r="Y482">
        <v>2.6561246575299999</v>
      </c>
      <c r="Z482">
        <v>7.9173743895400005E-3</v>
      </c>
      <c r="AA482">
        <v>-2.4083743895499999E-3</v>
      </c>
      <c r="AB482">
        <v>100.242617293</v>
      </c>
      <c r="AC482" s="3">
        <f>[1]!b_anal_yield_cnbd(E482,B482,1)</f>
        <v>2.9331999999999998</v>
      </c>
      <c r="AD482" s="3">
        <f>[1]!b_anal_modidura_cnbd(E482,B482,1)</f>
        <v>3.8679000000000001</v>
      </c>
      <c r="AE482" t="s">
        <v>57</v>
      </c>
    </row>
    <row r="483" spans="1:31" x14ac:dyDescent="0.15">
      <c r="A483">
        <v>481</v>
      </c>
      <c r="B483" s="1">
        <v>43696</v>
      </c>
      <c r="C483" t="s">
        <v>36</v>
      </c>
      <c r="D483">
        <v>2.1251892718200001E-2</v>
      </c>
      <c r="E483" t="s">
        <v>37</v>
      </c>
      <c r="F483">
        <v>1.03</v>
      </c>
      <c r="G483" t="s">
        <v>38</v>
      </c>
      <c r="H483" s="1">
        <v>43535</v>
      </c>
      <c r="I483" s="1">
        <v>43812</v>
      </c>
      <c r="J483" s="1">
        <v>43817</v>
      </c>
      <c r="K483" s="1">
        <v>42999</v>
      </c>
      <c r="L483" s="1">
        <v>45556</v>
      </c>
      <c r="M483">
        <v>1</v>
      </c>
      <c r="N483">
        <v>3.69</v>
      </c>
      <c r="O483">
        <v>100.05500000000001</v>
      </c>
      <c r="P483">
        <v>103.5527</v>
      </c>
      <c r="Q483">
        <v>106.9091</v>
      </c>
      <c r="R483">
        <v>0.33150684931500002</v>
      </c>
      <c r="S483">
        <v>0.24109589041099999</v>
      </c>
      <c r="T483">
        <v>0.88964383561600002</v>
      </c>
      <c r="U483">
        <v>2</v>
      </c>
      <c r="V483">
        <v>1</v>
      </c>
      <c r="W483">
        <v>3.69</v>
      </c>
      <c r="X483">
        <v>0.49604999999999999</v>
      </c>
      <c r="Y483">
        <v>2.68856164384</v>
      </c>
      <c r="Z483">
        <v>0.27040448268299999</v>
      </c>
      <c r="AA483">
        <v>0.225645517317</v>
      </c>
      <c r="AB483">
        <v>100.242159077</v>
      </c>
      <c r="AC483" s="3">
        <f>[1]!b_anal_yield_cnbd(E483,B483,1)</f>
        <v>2.9277000000000002</v>
      </c>
      <c r="AD483" s="3">
        <f>[1]!b_anal_modidura_cnbd(E483,B483,1)</f>
        <v>4.4626000000000001</v>
      </c>
      <c r="AE483" t="s">
        <v>58</v>
      </c>
    </row>
    <row r="484" spans="1:31" x14ac:dyDescent="0.15">
      <c r="A484">
        <v>482</v>
      </c>
      <c r="B484" s="1">
        <v>43696</v>
      </c>
      <c r="C484" t="s">
        <v>40</v>
      </c>
      <c r="D484">
        <v>2.3220151812899999E-2</v>
      </c>
      <c r="E484" t="s">
        <v>41</v>
      </c>
      <c r="F484">
        <v>1.0391999999999999</v>
      </c>
      <c r="G484" t="s">
        <v>42</v>
      </c>
      <c r="H484" s="1">
        <v>43633</v>
      </c>
      <c r="I484" s="1">
        <v>43903</v>
      </c>
      <c r="J484" s="1">
        <v>43908</v>
      </c>
      <c r="K484" s="1">
        <v>43090</v>
      </c>
      <c r="L484" s="1">
        <v>45647</v>
      </c>
      <c r="M484">
        <v>1</v>
      </c>
      <c r="N484">
        <v>3.9</v>
      </c>
      <c r="O484">
        <v>99.82</v>
      </c>
      <c r="P484">
        <v>104.6052</v>
      </c>
      <c r="Q484">
        <v>107.1803</v>
      </c>
      <c r="R484">
        <v>0.58082191780799997</v>
      </c>
      <c r="S484">
        <v>0.24109589041099999</v>
      </c>
      <c r="T484">
        <v>0.94027397260300005</v>
      </c>
      <c r="U484">
        <v>2</v>
      </c>
      <c r="V484">
        <v>1</v>
      </c>
      <c r="W484">
        <v>3.9</v>
      </c>
      <c r="X484">
        <v>0.87225600000000003</v>
      </c>
      <c r="Y484">
        <v>2.8159643835599999</v>
      </c>
      <c r="Z484">
        <v>0.512192537728</v>
      </c>
      <c r="AA484">
        <v>0.36006346227199998</v>
      </c>
      <c r="AB484">
        <v>100.105130475</v>
      </c>
      <c r="AC484" s="3">
        <f>[1]!b_anal_yield_cnbd(E484,B484,1)</f>
        <v>2.9525000000000001</v>
      </c>
      <c r="AD484" s="3">
        <f>[1]!b_anal_modidura_cnbd(E484,B484,1)</f>
        <v>4.6813000000000002</v>
      </c>
      <c r="AE484" t="s">
        <v>59</v>
      </c>
    </row>
    <row r="485" spans="1:31" x14ac:dyDescent="0.15">
      <c r="A485">
        <v>483</v>
      </c>
      <c r="B485" s="1">
        <v>43697</v>
      </c>
      <c r="C485" t="s">
        <v>33</v>
      </c>
      <c r="D485">
        <v>3.3583854184599998E-2</v>
      </c>
      <c r="E485" t="s">
        <v>39</v>
      </c>
      <c r="F485">
        <v>0.99180000000000001</v>
      </c>
      <c r="G485" t="s">
        <v>35</v>
      </c>
      <c r="H485" s="1">
        <v>43451</v>
      </c>
      <c r="I485" s="1">
        <v>43724</v>
      </c>
      <c r="J485" s="1">
        <v>43727</v>
      </c>
      <c r="K485" s="1">
        <v>42691</v>
      </c>
      <c r="L485" s="1">
        <v>45247</v>
      </c>
      <c r="M485">
        <v>1</v>
      </c>
      <c r="N485">
        <v>2.79</v>
      </c>
      <c r="O485">
        <v>100.28</v>
      </c>
      <c r="P485">
        <v>99.406800000000004</v>
      </c>
      <c r="Q485">
        <v>101.51649999999999</v>
      </c>
      <c r="R485">
        <v>8.2191780821899998E-2</v>
      </c>
      <c r="S485">
        <v>0.83835616438399996</v>
      </c>
      <c r="T485">
        <v>2.3390136986300001</v>
      </c>
      <c r="U485">
        <v>2</v>
      </c>
      <c r="V485">
        <v>2</v>
      </c>
      <c r="W485">
        <v>0</v>
      </c>
      <c r="X485">
        <v>-5.0903999999999998E-2</v>
      </c>
      <c r="Y485">
        <v>2.6594263959400002</v>
      </c>
      <c r="Z485">
        <v>7.4172659808100002E-3</v>
      </c>
      <c r="AA485">
        <v>-5.8321265980800001E-2</v>
      </c>
      <c r="AB485">
        <v>100.22119792700001</v>
      </c>
      <c r="AC485" s="3">
        <f>[1]!b_anal_yield_cnbd(E485,B485,1)</f>
        <v>2.9388000000000001</v>
      </c>
      <c r="AD485" s="3">
        <f>[1]!b_anal_modidura_cnbd(E485,B485,1)</f>
        <v>3.8650000000000002</v>
      </c>
      <c r="AE485" t="s">
        <v>57</v>
      </c>
    </row>
    <row r="486" spans="1:31" x14ac:dyDescent="0.15">
      <c r="A486">
        <v>484</v>
      </c>
      <c r="B486" s="1">
        <v>43697</v>
      </c>
      <c r="C486" t="s">
        <v>36</v>
      </c>
      <c r="D486">
        <v>2.2416412637300001E-2</v>
      </c>
      <c r="E486" t="s">
        <v>37</v>
      </c>
      <c r="F486">
        <v>1.03</v>
      </c>
      <c r="G486" t="s">
        <v>38</v>
      </c>
      <c r="H486" s="1">
        <v>43535</v>
      </c>
      <c r="I486" s="1">
        <v>43812</v>
      </c>
      <c r="J486" s="1">
        <v>43817</v>
      </c>
      <c r="K486" s="1">
        <v>42999</v>
      </c>
      <c r="L486" s="1">
        <v>45556</v>
      </c>
      <c r="M486">
        <v>1</v>
      </c>
      <c r="N486">
        <v>3.69</v>
      </c>
      <c r="O486">
        <v>100.04</v>
      </c>
      <c r="P486">
        <v>103.494</v>
      </c>
      <c r="Q486">
        <v>106.8605</v>
      </c>
      <c r="R486">
        <v>0.32876712328800001</v>
      </c>
      <c r="S486">
        <v>0.24109589041099999</v>
      </c>
      <c r="T486">
        <v>0.88964383561600002</v>
      </c>
      <c r="U486">
        <v>2</v>
      </c>
      <c r="V486">
        <v>1</v>
      </c>
      <c r="W486">
        <v>3.69</v>
      </c>
      <c r="X486">
        <v>0.45279999999999998</v>
      </c>
      <c r="Y486">
        <v>2.6895890411000001</v>
      </c>
      <c r="Z486">
        <v>0.26823836802399997</v>
      </c>
      <c r="AA486">
        <v>0.18456163197600001</v>
      </c>
      <c r="AB486">
        <v>100.18751428500001</v>
      </c>
      <c r="AC486" s="3">
        <f>[1]!b_anal_yield_cnbd(E486,B486,1)</f>
        <v>2.9397000000000002</v>
      </c>
      <c r="AD486" s="3">
        <f>[1]!b_anal_modidura_cnbd(E486,B486,1)</f>
        <v>4.4592000000000001</v>
      </c>
      <c r="AE486" t="s">
        <v>58</v>
      </c>
    </row>
    <row r="487" spans="1:31" x14ac:dyDescent="0.15">
      <c r="A487">
        <v>485</v>
      </c>
      <c r="B487" s="1">
        <v>43697</v>
      </c>
      <c r="C487" t="s">
        <v>40</v>
      </c>
      <c r="D487">
        <v>2.4088894518499999E-2</v>
      </c>
      <c r="E487" t="s">
        <v>41</v>
      </c>
      <c r="F487">
        <v>1.0391999999999999</v>
      </c>
      <c r="G487" t="s">
        <v>42</v>
      </c>
      <c r="H487" s="1">
        <v>43633</v>
      </c>
      <c r="I487" s="1">
        <v>43903</v>
      </c>
      <c r="J487" s="1">
        <v>43908</v>
      </c>
      <c r="K487" s="1">
        <v>43090</v>
      </c>
      <c r="L487" s="1">
        <v>45647</v>
      </c>
      <c r="M487">
        <v>1</v>
      </c>
      <c r="N487">
        <v>3.9</v>
      </c>
      <c r="O487">
        <v>99.814999999999998</v>
      </c>
      <c r="P487">
        <v>104.5448</v>
      </c>
      <c r="Q487">
        <v>107.1305</v>
      </c>
      <c r="R487">
        <v>0.57808219178099995</v>
      </c>
      <c r="S487">
        <v>0.24109589041099999</v>
      </c>
      <c r="T487">
        <v>0.94027397260300005</v>
      </c>
      <c r="U487">
        <v>2</v>
      </c>
      <c r="V487">
        <v>1</v>
      </c>
      <c r="W487">
        <v>3.9</v>
      </c>
      <c r="X487">
        <v>0.817052</v>
      </c>
      <c r="Y487">
        <v>2.8140164383599999</v>
      </c>
      <c r="Z487">
        <v>0.51179357593399999</v>
      </c>
      <c r="AA487">
        <v>0.30525842406600001</v>
      </c>
      <c r="AB487">
        <v>100.047642822</v>
      </c>
      <c r="AC487" s="3">
        <f>[1]!b_anal_yield_cnbd(E487,B487,1)</f>
        <v>2.9641999999999999</v>
      </c>
      <c r="AD487" s="3">
        <f>[1]!b_anal_modidura_cnbd(E487,B487,1)</f>
        <v>4.6779000000000002</v>
      </c>
      <c r="AE487" t="s">
        <v>59</v>
      </c>
    </row>
    <row r="488" spans="1:31" x14ac:dyDescent="0.15">
      <c r="A488">
        <v>486</v>
      </c>
      <c r="B488" s="1">
        <v>43698</v>
      </c>
      <c r="C488" t="s">
        <v>33</v>
      </c>
      <c r="D488">
        <v>2.5428267174799998E-2</v>
      </c>
      <c r="E488" t="s">
        <v>34</v>
      </c>
      <c r="F488">
        <v>1.0247999999999999</v>
      </c>
      <c r="G488" t="s">
        <v>35</v>
      </c>
      <c r="H488" s="1">
        <v>43451</v>
      </c>
      <c r="I488" s="1">
        <v>43724</v>
      </c>
      <c r="J488" s="1">
        <v>43727</v>
      </c>
      <c r="K488" s="1">
        <v>42908</v>
      </c>
      <c r="L488" s="1">
        <v>45465</v>
      </c>
      <c r="M488">
        <v>1</v>
      </c>
      <c r="N488">
        <v>3.57</v>
      </c>
      <c r="O488">
        <v>100.215</v>
      </c>
      <c r="P488">
        <v>102.77679999999999</v>
      </c>
      <c r="Q488">
        <v>103.36199999999999</v>
      </c>
      <c r="R488">
        <v>7.9452054794500002E-2</v>
      </c>
      <c r="S488">
        <v>0.243835616438</v>
      </c>
      <c r="T488">
        <v>0.87049315068499999</v>
      </c>
      <c r="U488">
        <v>2</v>
      </c>
      <c r="V488">
        <v>2</v>
      </c>
      <c r="W488">
        <v>0</v>
      </c>
      <c r="X488">
        <v>7.6467999999999994E-2</v>
      </c>
      <c r="Y488">
        <v>2.66354314721</v>
      </c>
      <c r="Z488">
        <v>6.4905061461100005E-2</v>
      </c>
      <c r="AA488">
        <v>1.1562938538899999E-2</v>
      </c>
      <c r="AB488">
        <v>100.22467371499999</v>
      </c>
      <c r="AC488" s="3">
        <f>[1]!b_anal_yield_cnbd(E488,B488,1)</f>
        <v>2.944</v>
      </c>
      <c r="AD488" s="3">
        <f>[1]!b_anal_modidura_cnbd(E488,B488,1)</f>
        <v>4.3795000000000002</v>
      </c>
      <c r="AE488" t="s">
        <v>57</v>
      </c>
    </row>
    <row r="489" spans="1:31" x14ac:dyDescent="0.15">
      <c r="A489">
        <v>487</v>
      </c>
      <c r="B489" s="1">
        <v>43698</v>
      </c>
      <c r="C489" t="s">
        <v>36</v>
      </c>
      <c r="D489">
        <v>2.2532205817099998E-2</v>
      </c>
      <c r="E489" t="s">
        <v>37</v>
      </c>
      <c r="F489">
        <v>1.03</v>
      </c>
      <c r="G489" t="s">
        <v>38</v>
      </c>
      <c r="H489" s="1">
        <v>43535</v>
      </c>
      <c r="I489" s="1">
        <v>43812</v>
      </c>
      <c r="J489" s="1">
        <v>43817</v>
      </c>
      <c r="K489" s="1">
        <v>42999</v>
      </c>
      <c r="L489" s="1">
        <v>45556</v>
      </c>
      <c r="M489">
        <v>1</v>
      </c>
      <c r="N489">
        <v>3.69</v>
      </c>
      <c r="O489">
        <v>99.91</v>
      </c>
      <c r="P489">
        <v>103.35339999999999</v>
      </c>
      <c r="Q489">
        <v>106.73</v>
      </c>
      <c r="R489">
        <v>0.32602739726000002</v>
      </c>
      <c r="S489">
        <v>0.24109589041099999</v>
      </c>
      <c r="T489">
        <v>0.88964383561600002</v>
      </c>
      <c r="U489">
        <v>2</v>
      </c>
      <c r="V489">
        <v>1</v>
      </c>
      <c r="W489">
        <v>3.69</v>
      </c>
      <c r="X489">
        <v>0.4461</v>
      </c>
      <c r="Y489">
        <v>2.69224657534</v>
      </c>
      <c r="Z489">
        <v>0.26622263667500001</v>
      </c>
      <c r="AA489">
        <v>0.17987736332500001</v>
      </c>
      <c r="AB489">
        <v>100.05319008799999</v>
      </c>
      <c r="AC489" s="3">
        <f>[1]!b_anal_yield_cnbd(E489,B489,1)</f>
        <v>2.9689000000000001</v>
      </c>
      <c r="AD489" s="3">
        <f>[1]!b_anal_modidura_cnbd(E489,B489,1)</f>
        <v>4.4547999999999996</v>
      </c>
      <c r="AE489" t="s">
        <v>58</v>
      </c>
    </row>
    <row r="490" spans="1:31" x14ac:dyDescent="0.15">
      <c r="A490">
        <v>488</v>
      </c>
      <c r="B490" s="1">
        <v>43698</v>
      </c>
      <c r="C490" t="s">
        <v>40</v>
      </c>
      <c r="D490">
        <v>2.46764095079E-2</v>
      </c>
      <c r="E490" t="s">
        <v>41</v>
      </c>
      <c r="F490">
        <v>1.0391999999999999</v>
      </c>
      <c r="G490" t="s">
        <v>42</v>
      </c>
      <c r="H490" s="1">
        <v>43633</v>
      </c>
      <c r="I490" s="1">
        <v>43903</v>
      </c>
      <c r="J490" s="1">
        <v>43908</v>
      </c>
      <c r="K490" s="1">
        <v>43090</v>
      </c>
      <c r="L490" s="1">
        <v>45647</v>
      </c>
      <c r="M490">
        <v>1</v>
      </c>
      <c r="N490">
        <v>3.9</v>
      </c>
      <c r="O490">
        <v>99.704999999999998</v>
      </c>
      <c r="P490">
        <v>104.39360000000001</v>
      </c>
      <c r="Q490">
        <v>106.9901</v>
      </c>
      <c r="R490">
        <v>0.57534246575299997</v>
      </c>
      <c r="S490">
        <v>0.24109589041099999</v>
      </c>
      <c r="T490">
        <v>0.94027397260300005</v>
      </c>
      <c r="U490">
        <v>2</v>
      </c>
      <c r="V490">
        <v>1</v>
      </c>
      <c r="W490">
        <v>3.9</v>
      </c>
      <c r="X490">
        <v>0.78016399999999997</v>
      </c>
      <c r="Y490">
        <v>2.8129589041099998</v>
      </c>
      <c r="Z490">
        <v>0.51229209770499995</v>
      </c>
      <c r="AA490">
        <v>0.26787190229500002</v>
      </c>
      <c r="AB490">
        <v>99.902089465299994</v>
      </c>
      <c r="AC490" s="3">
        <f>[1]!b_anal_yield_cnbd(E490,B490,1)</f>
        <v>2.9939</v>
      </c>
      <c r="AD490" s="3">
        <f>[1]!b_anal_modidura_cnbd(E490,B490,1)</f>
        <v>4.6734</v>
      </c>
      <c r="AE490" t="s">
        <v>59</v>
      </c>
    </row>
    <row r="491" spans="1:31" x14ac:dyDescent="0.15">
      <c r="A491">
        <v>489</v>
      </c>
      <c r="B491" s="1">
        <v>43699</v>
      </c>
      <c r="C491" t="s">
        <v>33</v>
      </c>
      <c r="D491">
        <v>2.8034953623599999E-2</v>
      </c>
      <c r="E491" t="s">
        <v>34</v>
      </c>
      <c r="F491">
        <v>1.0247999999999999</v>
      </c>
      <c r="G491" t="s">
        <v>35</v>
      </c>
      <c r="H491" s="1">
        <v>43451</v>
      </c>
      <c r="I491" s="1">
        <v>43724</v>
      </c>
      <c r="J491" s="1">
        <v>43727</v>
      </c>
      <c r="K491" s="1">
        <v>42908</v>
      </c>
      <c r="L491" s="1">
        <v>45465</v>
      </c>
      <c r="M491">
        <v>1</v>
      </c>
      <c r="N491">
        <v>3.57</v>
      </c>
      <c r="O491">
        <v>100.23</v>
      </c>
      <c r="P491">
        <v>102.7689</v>
      </c>
      <c r="Q491">
        <v>103.3639</v>
      </c>
      <c r="R491">
        <v>7.6712328767100005E-2</v>
      </c>
      <c r="S491">
        <v>0.243835616438</v>
      </c>
      <c r="T491">
        <v>0.87049315068499999</v>
      </c>
      <c r="U491">
        <v>2</v>
      </c>
      <c r="V491">
        <v>2</v>
      </c>
      <c r="W491">
        <v>0</v>
      </c>
      <c r="X491">
        <v>5.3196E-2</v>
      </c>
      <c r="Y491">
        <v>2.6704263959399999</v>
      </c>
      <c r="Z491">
        <v>6.2117281246000002E-2</v>
      </c>
      <c r="AA491">
        <v>-8.9212812459799999E-3</v>
      </c>
      <c r="AB491">
        <v>100.219703924</v>
      </c>
      <c r="AC491" s="3">
        <f>[1]!b_anal_yield_cnbd(E491,B491,1)</f>
        <v>2.9453999999999998</v>
      </c>
      <c r="AD491" s="3">
        <f>[1]!b_anal_modidura_cnbd(E491,B491,1)</f>
        <v>4.3768000000000002</v>
      </c>
      <c r="AE491" t="s">
        <v>57</v>
      </c>
    </row>
    <row r="492" spans="1:31" x14ac:dyDescent="0.15">
      <c r="A492">
        <v>490</v>
      </c>
      <c r="B492" s="1">
        <v>43699</v>
      </c>
      <c r="C492" t="s">
        <v>36</v>
      </c>
      <c r="D492">
        <v>2.34571801257E-2</v>
      </c>
      <c r="E492" t="s">
        <v>37</v>
      </c>
      <c r="F492">
        <v>1.03</v>
      </c>
      <c r="G492" t="s">
        <v>38</v>
      </c>
      <c r="H492" s="1">
        <v>43535</v>
      </c>
      <c r="I492" s="1">
        <v>43812</v>
      </c>
      <c r="J492" s="1">
        <v>43817</v>
      </c>
      <c r="K492" s="1">
        <v>42999</v>
      </c>
      <c r="L492" s="1">
        <v>45556</v>
      </c>
      <c r="M492">
        <v>1</v>
      </c>
      <c r="N492">
        <v>3.69</v>
      </c>
      <c r="O492">
        <v>99.94</v>
      </c>
      <c r="P492">
        <v>103.3497</v>
      </c>
      <c r="Q492">
        <v>106.7364</v>
      </c>
      <c r="R492">
        <v>0.32328767123300001</v>
      </c>
      <c r="S492">
        <v>0.24109589041099999</v>
      </c>
      <c r="T492">
        <v>0.88964383561600002</v>
      </c>
      <c r="U492">
        <v>2</v>
      </c>
      <c r="V492">
        <v>1</v>
      </c>
      <c r="W492">
        <v>3.69</v>
      </c>
      <c r="X492">
        <v>0.41149999999999998</v>
      </c>
      <c r="Y492">
        <v>2.6992958904100002</v>
      </c>
      <c r="Z492">
        <v>0.26149729168399999</v>
      </c>
      <c r="AA492">
        <v>0.15000270831599999</v>
      </c>
      <c r="AB492">
        <v>100.054358863</v>
      </c>
      <c r="AC492" s="3">
        <f>[1]!b_anal_yield_cnbd(E492,B492,1)</f>
        <v>2.9693000000000001</v>
      </c>
      <c r="AD492" s="3">
        <f>[1]!b_anal_modidura_cnbd(E492,B492,1)</f>
        <v>4.4520999999999997</v>
      </c>
      <c r="AE492" t="s">
        <v>58</v>
      </c>
    </row>
    <row r="493" spans="1:31" x14ac:dyDescent="0.15">
      <c r="A493">
        <v>491</v>
      </c>
      <c r="B493" s="1">
        <v>43699</v>
      </c>
      <c r="C493" t="s">
        <v>40</v>
      </c>
      <c r="D493">
        <v>2.4726159589299999E-2</v>
      </c>
      <c r="E493" t="s">
        <v>41</v>
      </c>
      <c r="F493">
        <v>1.0391999999999999</v>
      </c>
      <c r="G493" t="s">
        <v>42</v>
      </c>
      <c r="H493" s="1">
        <v>43633</v>
      </c>
      <c r="I493" s="1">
        <v>43903</v>
      </c>
      <c r="J493" s="1">
        <v>43908</v>
      </c>
      <c r="K493" s="1">
        <v>43090</v>
      </c>
      <c r="L493" s="1">
        <v>45647</v>
      </c>
      <c r="M493">
        <v>1</v>
      </c>
      <c r="N493">
        <v>3.9</v>
      </c>
      <c r="O493">
        <v>99.71</v>
      </c>
      <c r="P493">
        <v>104.3921</v>
      </c>
      <c r="Q493">
        <v>106.9992</v>
      </c>
      <c r="R493">
        <v>0.57260273972599995</v>
      </c>
      <c r="S493">
        <v>0.24109589041099999</v>
      </c>
      <c r="T493">
        <v>0.94027397260300005</v>
      </c>
      <c r="U493">
        <v>2</v>
      </c>
      <c r="V493">
        <v>1</v>
      </c>
      <c r="W493">
        <v>3.9</v>
      </c>
      <c r="X493">
        <v>0.77346800000000004</v>
      </c>
      <c r="Y493">
        <v>2.81505479452</v>
      </c>
      <c r="Z493">
        <v>0.508421926227</v>
      </c>
      <c r="AA493">
        <v>0.26504607377299999</v>
      </c>
      <c r="AB493">
        <v>99.904532689299998</v>
      </c>
      <c r="AC493" s="3">
        <f>[1]!b_anal_yield_cnbd(E493,B493,1)</f>
        <v>2.9937999999999998</v>
      </c>
      <c r="AD493" s="3">
        <f>[1]!b_anal_modidura_cnbd(E493,B493,1)</f>
        <v>4.6707999999999998</v>
      </c>
      <c r="AE493" t="s">
        <v>59</v>
      </c>
    </row>
    <row r="494" spans="1:31" x14ac:dyDescent="0.15">
      <c r="A494">
        <v>492</v>
      </c>
      <c r="B494" s="1">
        <v>43700</v>
      </c>
      <c r="C494" t="s">
        <v>33</v>
      </c>
      <c r="D494">
        <v>3.6077712397500003E-2</v>
      </c>
      <c r="E494" t="s">
        <v>34</v>
      </c>
      <c r="F494">
        <v>1.0247999999999999</v>
      </c>
      <c r="G494" t="s">
        <v>35</v>
      </c>
      <c r="H494" s="1">
        <v>43451</v>
      </c>
      <c r="I494" s="1">
        <v>43724</v>
      </c>
      <c r="J494" s="1">
        <v>43727</v>
      </c>
      <c r="K494" s="1">
        <v>42908</v>
      </c>
      <c r="L494" s="1">
        <v>45465</v>
      </c>
      <c r="M494">
        <v>1</v>
      </c>
      <c r="N494">
        <v>3.57</v>
      </c>
      <c r="O494">
        <v>100.285</v>
      </c>
      <c r="P494">
        <v>102.7619</v>
      </c>
      <c r="Q494">
        <v>103.36669999999999</v>
      </c>
      <c r="R494">
        <v>7.3972602739699994E-2</v>
      </c>
      <c r="S494">
        <v>0.243835616438</v>
      </c>
      <c r="T494">
        <v>0.87049315068499999</v>
      </c>
      <c r="U494">
        <v>2</v>
      </c>
      <c r="V494">
        <v>2</v>
      </c>
      <c r="W494">
        <v>0</v>
      </c>
      <c r="X494">
        <v>-1.0168E-2</v>
      </c>
      <c r="Y494">
        <v>2.6800659898500001</v>
      </c>
      <c r="Z494">
        <v>5.9156203201999998E-2</v>
      </c>
      <c r="AA494">
        <v>-6.9324203202000001E-2</v>
      </c>
      <c r="AB494">
        <v>100.215781458</v>
      </c>
      <c r="AC494" s="3">
        <f>[1]!b_anal_yield_cnbd(E494,B494,1)</f>
        <v>2.9466000000000001</v>
      </c>
      <c r="AD494" s="3">
        <f>[1]!b_anal_modidura_cnbd(E494,B494,1)</f>
        <v>4.3741000000000003</v>
      </c>
      <c r="AE494" t="s">
        <v>57</v>
      </c>
    </row>
    <row r="495" spans="1:31" x14ac:dyDescent="0.15">
      <c r="A495">
        <v>493</v>
      </c>
      <c r="B495" s="1">
        <v>43700</v>
      </c>
      <c r="C495" t="s">
        <v>36</v>
      </c>
      <c r="D495">
        <v>2.5271730732300001E-2</v>
      </c>
      <c r="E495" t="s">
        <v>37</v>
      </c>
      <c r="F495">
        <v>1.03</v>
      </c>
      <c r="G495" t="s">
        <v>38</v>
      </c>
      <c r="H495" s="1">
        <v>43535</v>
      </c>
      <c r="I495" s="1">
        <v>43812</v>
      </c>
      <c r="J495" s="1">
        <v>43817</v>
      </c>
      <c r="K495" s="1">
        <v>42999</v>
      </c>
      <c r="L495" s="1">
        <v>45556</v>
      </c>
      <c r="M495">
        <v>1</v>
      </c>
      <c r="N495">
        <v>3.69</v>
      </c>
      <c r="O495">
        <v>99.99</v>
      </c>
      <c r="P495">
        <v>103.3378</v>
      </c>
      <c r="Q495">
        <v>106.7346</v>
      </c>
      <c r="R495">
        <v>0.32054794520500002</v>
      </c>
      <c r="S495">
        <v>0.24109589041099999</v>
      </c>
      <c r="T495">
        <v>0.88964383561600002</v>
      </c>
      <c r="U495">
        <v>2</v>
      </c>
      <c r="V495">
        <v>1</v>
      </c>
      <c r="W495">
        <v>3.69</v>
      </c>
      <c r="X495">
        <v>0.34810000000000002</v>
      </c>
      <c r="Y495">
        <v>2.7063671232900002</v>
      </c>
      <c r="Z495">
        <v>0.25687746723799998</v>
      </c>
      <c r="AA495">
        <v>9.12225327616E-2</v>
      </c>
      <c r="AB495">
        <v>100.047465157</v>
      </c>
      <c r="AC495" s="3">
        <f>[1]!b_anal_yield_cnbd(E495,B495,1)</f>
        <v>2.9714999999999998</v>
      </c>
      <c r="AD495" s="3">
        <f>[1]!b_anal_modidura_cnbd(E495,B495,1)</f>
        <v>4.4493</v>
      </c>
      <c r="AE495" t="s">
        <v>58</v>
      </c>
    </row>
    <row r="496" spans="1:31" x14ac:dyDescent="0.15">
      <c r="A496">
        <v>494</v>
      </c>
      <c r="B496" s="1">
        <v>43700</v>
      </c>
      <c r="C496" t="s">
        <v>40</v>
      </c>
      <c r="D496">
        <v>2.6015121574099999E-2</v>
      </c>
      <c r="E496" t="s">
        <v>41</v>
      </c>
      <c r="F496">
        <v>1.0391999999999999</v>
      </c>
      <c r="G496" t="s">
        <v>42</v>
      </c>
      <c r="H496" s="1">
        <v>43633</v>
      </c>
      <c r="I496" s="1">
        <v>43903</v>
      </c>
      <c r="J496" s="1">
        <v>43908</v>
      </c>
      <c r="K496" s="1">
        <v>43090</v>
      </c>
      <c r="L496" s="1">
        <v>45647</v>
      </c>
      <c r="M496">
        <v>1</v>
      </c>
      <c r="N496">
        <v>3.9</v>
      </c>
      <c r="O496">
        <v>99.77</v>
      </c>
      <c r="P496">
        <v>104.3751</v>
      </c>
      <c r="Q496">
        <v>106.99290000000001</v>
      </c>
      <c r="R496">
        <v>0.56986301369900005</v>
      </c>
      <c r="S496">
        <v>0.24109589041099999</v>
      </c>
      <c r="T496">
        <v>0.94027397260300005</v>
      </c>
      <c r="U496">
        <v>2</v>
      </c>
      <c r="V496">
        <v>1</v>
      </c>
      <c r="W496">
        <v>3.9</v>
      </c>
      <c r="X496">
        <v>0.69411599999999996</v>
      </c>
      <c r="Y496">
        <v>2.8173041095900002</v>
      </c>
      <c r="Z496">
        <v>0.50471891319700002</v>
      </c>
      <c r="AA496">
        <v>0.18939708680299999</v>
      </c>
      <c r="AB496">
        <v>99.891993118399995</v>
      </c>
      <c r="AC496" s="3">
        <f>[1]!b_anal_yield_cnbd(E496,B496,1)</f>
        <v>2.9967999999999999</v>
      </c>
      <c r="AD496" s="3">
        <f>[1]!b_anal_modidura_cnbd(E496,B496,1)</f>
        <v>4.6679000000000004</v>
      </c>
      <c r="AE496" t="s">
        <v>59</v>
      </c>
    </row>
    <row r="497" spans="1:31" x14ac:dyDescent="0.15">
      <c r="A497">
        <v>495</v>
      </c>
      <c r="B497" s="1">
        <v>43703</v>
      </c>
      <c r="C497" t="s">
        <v>33</v>
      </c>
      <c r="D497">
        <v>3.7061897513999999E-2</v>
      </c>
      <c r="E497" t="s">
        <v>34</v>
      </c>
      <c r="F497">
        <v>1.0247999999999999</v>
      </c>
      <c r="G497" t="s">
        <v>35</v>
      </c>
      <c r="H497" s="1">
        <v>43451</v>
      </c>
      <c r="I497" s="1">
        <v>43724</v>
      </c>
      <c r="J497" s="1">
        <v>43727</v>
      </c>
      <c r="K497" s="1">
        <v>42908</v>
      </c>
      <c r="L497" s="1">
        <v>45465</v>
      </c>
      <c r="M497">
        <v>1</v>
      </c>
      <c r="N497">
        <v>3.57</v>
      </c>
      <c r="O497">
        <v>100.37</v>
      </c>
      <c r="P497">
        <v>102.84350000000001</v>
      </c>
      <c r="Q497">
        <v>103.47750000000001</v>
      </c>
      <c r="R497">
        <v>6.5753424657500004E-2</v>
      </c>
      <c r="S497">
        <v>0.243835616438</v>
      </c>
      <c r="T497">
        <v>0.87049315068499999</v>
      </c>
      <c r="U497">
        <v>2</v>
      </c>
      <c r="V497">
        <v>2</v>
      </c>
      <c r="W497">
        <v>0</v>
      </c>
      <c r="X497">
        <v>-1.5675999999999999E-2</v>
      </c>
      <c r="Y497">
        <v>2.6908781725900002</v>
      </c>
      <c r="Z497">
        <v>5.1652375164499997E-2</v>
      </c>
      <c r="AA497">
        <v>-6.7328375164500007E-2</v>
      </c>
      <c r="AB497">
        <v>100.302589969</v>
      </c>
      <c r="AC497" s="3">
        <f>[1]!b_anal_yield_cnbd(E497,B497,1)</f>
        <v>2.9275000000000002</v>
      </c>
      <c r="AD497" s="3">
        <f>[1]!b_anal_modidura_cnbd(E497,B497,1)</f>
        <v>4.3670999999999998</v>
      </c>
      <c r="AE497" t="s">
        <v>57</v>
      </c>
    </row>
    <row r="498" spans="1:31" x14ac:dyDescent="0.15">
      <c r="A498">
        <v>496</v>
      </c>
      <c r="B498" s="1">
        <v>43703</v>
      </c>
      <c r="C498" t="s">
        <v>36</v>
      </c>
      <c r="D498">
        <v>2.4373103860400001E-2</v>
      </c>
      <c r="E498" t="s">
        <v>37</v>
      </c>
      <c r="F498">
        <v>1.03</v>
      </c>
      <c r="G498" t="s">
        <v>38</v>
      </c>
      <c r="H498" s="1">
        <v>43535</v>
      </c>
      <c r="I498" s="1">
        <v>43812</v>
      </c>
      <c r="J498" s="1">
        <v>43817</v>
      </c>
      <c r="K498" s="1">
        <v>42999</v>
      </c>
      <c r="L498" s="1">
        <v>45556</v>
      </c>
      <c r="M498">
        <v>1</v>
      </c>
      <c r="N498">
        <v>3.69</v>
      </c>
      <c r="O498">
        <v>100.06</v>
      </c>
      <c r="P498">
        <v>103.429</v>
      </c>
      <c r="Q498">
        <v>106.8561</v>
      </c>
      <c r="R498">
        <v>0.31232876712300001</v>
      </c>
      <c r="S498">
        <v>0.24109589041099999</v>
      </c>
      <c r="T498">
        <v>0.88964383561600002</v>
      </c>
      <c r="U498">
        <v>2</v>
      </c>
      <c r="V498">
        <v>1</v>
      </c>
      <c r="W498">
        <v>3.69</v>
      </c>
      <c r="X498">
        <v>0.36720000000000003</v>
      </c>
      <c r="Y498">
        <v>2.7082109589000001</v>
      </c>
      <c r="Z498">
        <v>0.24864848878900001</v>
      </c>
      <c r="AA498">
        <v>0.11855151121099999</v>
      </c>
      <c r="AB498">
        <v>100.144746486</v>
      </c>
      <c r="AC498" s="3">
        <f>[1]!b_anal_yield_cnbd(E498,B498,1)</f>
        <v>2.9512999999999998</v>
      </c>
      <c r="AD498" s="3">
        <f>[1]!b_anal_modidura_cnbd(E498,B498,1)</f>
        <v>4.4424999999999999</v>
      </c>
      <c r="AE498" t="s">
        <v>58</v>
      </c>
    </row>
    <row r="499" spans="1:31" x14ac:dyDescent="0.15">
      <c r="A499">
        <v>497</v>
      </c>
      <c r="B499" s="1">
        <v>43703</v>
      </c>
      <c r="C499" t="s">
        <v>40</v>
      </c>
      <c r="D499">
        <v>2.6095486134199999E-2</v>
      </c>
      <c r="E499" t="s">
        <v>41</v>
      </c>
      <c r="F499">
        <v>1.0391999999999999</v>
      </c>
      <c r="G499" t="s">
        <v>42</v>
      </c>
      <c r="H499" s="1">
        <v>43633</v>
      </c>
      <c r="I499" s="1">
        <v>43903</v>
      </c>
      <c r="J499" s="1">
        <v>43908</v>
      </c>
      <c r="K499" s="1">
        <v>43090</v>
      </c>
      <c r="L499" s="1">
        <v>45647</v>
      </c>
      <c r="M499">
        <v>1</v>
      </c>
      <c r="N499">
        <v>3.9</v>
      </c>
      <c r="O499">
        <v>99.88</v>
      </c>
      <c r="P499">
        <v>104.47280000000001</v>
      </c>
      <c r="Q499">
        <v>107.12269999999999</v>
      </c>
      <c r="R499">
        <v>0.56164383561599995</v>
      </c>
      <c r="S499">
        <v>0.24109589041099999</v>
      </c>
      <c r="T499">
        <v>0.94027397260300005</v>
      </c>
      <c r="U499">
        <v>2</v>
      </c>
      <c r="V499">
        <v>1</v>
      </c>
      <c r="W499">
        <v>3.9</v>
      </c>
      <c r="X499">
        <v>0.677504</v>
      </c>
      <c r="Y499">
        <v>2.81116438356</v>
      </c>
      <c r="Z499">
        <v>0.499079414336</v>
      </c>
      <c r="AA499">
        <v>0.17842458566399999</v>
      </c>
      <c r="AB499">
        <v>99.992476442699996</v>
      </c>
      <c r="AC499" s="3">
        <f>[1]!b_anal_yield_cnbd(E499,B499,1)</f>
        <v>2.976</v>
      </c>
      <c r="AD499" s="3">
        <f>[1]!b_anal_modidura_cnbd(E499,B499,1)</f>
        <v>4.6612</v>
      </c>
      <c r="AE499" t="s">
        <v>59</v>
      </c>
    </row>
    <row r="500" spans="1:31" x14ac:dyDescent="0.15">
      <c r="A500">
        <v>498</v>
      </c>
      <c r="B500" s="1">
        <v>43704</v>
      </c>
      <c r="C500" t="s">
        <v>33</v>
      </c>
      <c r="D500">
        <v>3.5030307151200001E-2</v>
      </c>
      <c r="E500" t="s">
        <v>34</v>
      </c>
      <c r="F500">
        <v>1.0247999999999999</v>
      </c>
      <c r="G500" t="s">
        <v>35</v>
      </c>
      <c r="H500" s="1">
        <v>43451</v>
      </c>
      <c r="I500" s="1">
        <v>43724</v>
      </c>
      <c r="J500" s="1">
        <v>43727</v>
      </c>
      <c r="K500" s="1">
        <v>42908</v>
      </c>
      <c r="L500" s="1">
        <v>45465</v>
      </c>
      <c r="M500">
        <v>1</v>
      </c>
      <c r="N500">
        <v>3.57</v>
      </c>
      <c r="O500">
        <v>100.33</v>
      </c>
      <c r="P500">
        <v>102.8165</v>
      </c>
      <c r="Q500">
        <v>103.4603</v>
      </c>
      <c r="R500">
        <v>6.3013698630100007E-2</v>
      </c>
      <c r="S500">
        <v>0.243835616438</v>
      </c>
      <c r="T500">
        <v>0.87049315068499999</v>
      </c>
      <c r="U500">
        <v>2</v>
      </c>
      <c r="V500">
        <v>2</v>
      </c>
      <c r="W500">
        <v>0</v>
      </c>
      <c r="X500">
        <v>-1.6839999999800001E-3</v>
      </c>
      <c r="Y500">
        <v>2.6976903553299998</v>
      </c>
      <c r="Z500">
        <v>4.9085243019200003E-2</v>
      </c>
      <c r="AA500">
        <v>-5.0769243019200001E-2</v>
      </c>
      <c r="AB500">
        <v>100.27876708700001</v>
      </c>
      <c r="AC500" s="3">
        <f>[1]!b_anal_yield_cnbd(E500,B500,1)</f>
        <v>2.9331</v>
      </c>
      <c r="AD500" s="3">
        <f>[1]!b_anal_modidura_cnbd(E500,B500,1)</f>
        <v>4.3642000000000003</v>
      </c>
      <c r="AE500" t="s">
        <v>57</v>
      </c>
    </row>
    <row r="501" spans="1:31" x14ac:dyDescent="0.15">
      <c r="A501">
        <v>499</v>
      </c>
      <c r="B501" s="1">
        <v>43704</v>
      </c>
      <c r="C501" t="s">
        <v>36</v>
      </c>
      <c r="D501">
        <v>2.3828333777199999E-2</v>
      </c>
      <c r="E501" t="s">
        <v>37</v>
      </c>
      <c r="F501">
        <v>1.03</v>
      </c>
      <c r="G501" t="s">
        <v>38</v>
      </c>
      <c r="H501" s="1">
        <v>43535</v>
      </c>
      <c r="I501" s="1">
        <v>43812</v>
      </c>
      <c r="J501" s="1">
        <v>43817</v>
      </c>
      <c r="K501" s="1">
        <v>42999</v>
      </c>
      <c r="L501" s="1">
        <v>45556</v>
      </c>
      <c r="M501">
        <v>1</v>
      </c>
      <c r="N501">
        <v>3.69</v>
      </c>
      <c r="O501">
        <v>100.015</v>
      </c>
      <c r="P501">
        <v>103.39700000000001</v>
      </c>
      <c r="Q501">
        <v>106.8342</v>
      </c>
      <c r="R501">
        <v>0.30958904109599999</v>
      </c>
      <c r="S501">
        <v>0.24109589041099999</v>
      </c>
      <c r="T501">
        <v>0.88964383561600002</v>
      </c>
      <c r="U501">
        <v>2</v>
      </c>
      <c r="V501">
        <v>1</v>
      </c>
      <c r="W501">
        <v>3.69</v>
      </c>
      <c r="X501">
        <v>0.38155</v>
      </c>
      <c r="Y501">
        <v>2.7126328767099999</v>
      </c>
      <c r="Z501">
        <v>0.245188442457</v>
      </c>
      <c r="AA501">
        <v>0.136361557543</v>
      </c>
      <c r="AB501">
        <v>100.117245254</v>
      </c>
      <c r="AC501" s="3">
        <f>[1]!b_anal_yield_cnbd(E501,B501,1)</f>
        <v>2.9577</v>
      </c>
      <c r="AD501" s="3">
        <f>[1]!b_anal_modidura_cnbd(E501,B501,1)</f>
        <v>4.4394999999999998</v>
      </c>
      <c r="AE501" t="s">
        <v>58</v>
      </c>
    </row>
    <row r="502" spans="1:31" x14ac:dyDescent="0.15">
      <c r="A502">
        <v>500</v>
      </c>
      <c r="B502" s="1">
        <v>43704</v>
      </c>
      <c r="C502" t="s">
        <v>40</v>
      </c>
      <c r="D502">
        <v>2.5442428331400001E-2</v>
      </c>
      <c r="E502" t="s">
        <v>41</v>
      </c>
      <c r="F502">
        <v>1.0391999999999999</v>
      </c>
      <c r="G502" t="s">
        <v>42</v>
      </c>
      <c r="H502" s="1">
        <v>43633</v>
      </c>
      <c r="I502" s="1">
        <v>43903</v>
      </c>
      <c r="J502" s="1">
        <v>43908</v>
      </c>
      <c r="K502" s="1">
        <v>43090</v>
      </c>
      <c r="L502" s="1">
        <v>45647</v>
      </c>
      <c r="M502">
        <v>1</v>
      </c>
      <c r="N502">
        <v>3.9</v>
      </c>
      <c r="O502">
        <v>99.81</v>
      </c>
      <c r="P502">
        <v>104.4348</v>
      </c>
      <c r="Q502">
        <v>107.0954</v>
      </c>
      <c r="R502">
        <v>0.55890410958900005</v>
      </c>
      <c r="S502">
        <v>0.24109589041099999</v>
      </c>
      <c r="T502">
        <v>0.94027397260300005</v>
      </c>
      <c r="U502">
        <v>2</v>
      </c>
      <c r="V502">
        <v>1</v>
      </c>
      <c r="W502">
        <v>3.9</v>
      </c>
      <c r="X502">
        <v>0.71224799999999999</v>
      </c>
      <c r="Y502">
        <v>2.8095479452099998</v>
      </c>
      <c r="Z502">
        <v>0.49804134667799999</v>
      </c>
      <c r="AA502">
        <v>0.21420665332200001</v>
      </c>
      <c r="AB502">
        <v>99.957246208900003</v>
      </c>
      <c r="AC502" s="3">
        <f>[1]!b_anal_yield_cnbd(E502,B502,1)</f>
        <v>2.9832000000000001</v>
      </c>
      <c r="AD502" s="3">
        <f>[1]!b_anal_modidura_cnbd(E502,B502,1)</f>
        <v>4.6581000000000001</v>
      </c>
      <c r="AE502" t="s">
        <v>59</v>
      </c>
    </row>
    <row r="503" spans="1:31" x14ac:dyDescent="0.15">
      <c r="A503">
        <v>501</v>
      </c>
      <c r="B503" s="1">
        <v>43705</v>
      </c>
      <c r="C503" t="s">
        <v>33</v>
      </c>
      <c r="D503">
        <v>3.4359972886399998E-2</v>
      </c>
      <c r="E503" t="s">
        <v>34</v>
      </c>
      <c r="F503">
        <v>1.0247999999999999</v>
      </c>
      <c r="G503" t="s">
        <v>35</v>
      </c>
      <c r="H503" s="1">
        <v>43451</v>
      </c>
      <c r="I503" s="1">
        <v>43724</v>
      </c>
      <c r="J503" s="1">
        <v>43727</v>
      </c>
      <c r="K503" s="1">
        <v>42908</v>
      </c>
      <c r="L503" s="1">
        <v>45465</v>
      </c>
      <c r="M503">
        <v>1</v>
      </c>
      <c r="N503">
        <v>3.57</v>
      </c>
      <c r="O503">
        <v>100.3</v>
      </c>
      <c r="P503">
        <v>102.7901</v>
      </c>
      <c r="Q503">
        <v>103.44370000000001</v>
      </c>
      <c r="R503">
        <v>6.0273972602700003E-2</v>
      </c>
      <c r="S503">
        <v>0.243835616438</v>
      </c>
      <c r="T503">
        <v>0.87049315068499999</v>
      </c>
      <c r="U503">
        <v>2</v>
      </c>
      <c r="V503">
        <v>2</v>
      </c>
      <c r="W503">
        <v>0</v>
      </c>
      <c r="X503">
        <v>2.6600000000099999E-3</v>
      </c>
      <c r="Y503">
        <v>2.7086802030500001</v>
      </c>
      <c r="Z503">
        <v>4.6292880793500003E-2</v>
      </c>
      <c r="AA503">
        <v>-4.3632880793500001E-2</v>
      </c>
      <c r="AB503">
        <v>100.255749464</v>
      </c>
      <c r="AC503" s="3">
        <f>[1]!b_anal_yield_cnbd(E503,B503,1)</f>
        <v>2.9386000000000001</v>
      </c>
      <c r="AD503" s="3">
        <f>[1]!b_anal_modidura_cnbd(E503,B503,1)</f>
        <v>4.3612000000000002</v>
      </c>
      <c r="AE503" t="s">
        <v>57</v>
      </c>
    </row>
    <row r="504" spans="1:31" x14ac:dyDescent="0.15">
      <c r="A504">
        <v>502</v>
      </c>
      <c r="B504" s="1">
        <v>43705</v>
      </c>
      <c r="C504" t="s">
        <v>36</v>
      </c>
      <c r="D504">
        <v>2.51373782218E-2</v>
      </c>
      <c r="E504" t="s">
        <v>37</v>
      </c>
      <c r="F504">
        <v>1.03</v>
      </c>
      <c r="G504" t="s">
        <v>38</v>
      </c>
      <c r="H504" s="1">
        <v>43535</v>
      </c>
      <c r="I504" s="1">
        <v>43812</v>
      </c>
      <c r="J504" s="1">
        <v>43817</v>
      </c>
      <c r="K504" s="1">
        <v>42999</v>
      </c>
      <c r="L504" s="1">
        <v>45556</v>
      </c>
      <c r="M504">
        <v>1</v>
      </c>
      <c r="N504">
        <v>3.69</v>
      </c>
      <c r="O504">
        <v>100.03</v>
      </c>
      <c r="P504">
        <v>103.3677</v>
      </c>
      <c r="Q504">
        <v>106.8151</v>
      </c>
      <c r="R504">
        <v>0.30684931506800001</v>
      </c>
      <c r="S504">
        <v>0.24109589041099999</v>
      </c>
      <c r="T504">
        <v>0.88964383561600002</v>
      </c>
      <c r="U504">
        <v>2</v>
      </c>
      <c r="V504">
        <v>1</v>
      </c>
      <c r="W504">
        <v>3.69</v>
      </c>
      <c r="X504">
        <v>0.33679999999999999</v>
      </c>
      <c r="Y504">
        <v>2.7135972602699998</v>
      </c>
      <c r="Z504">
        <v>0.242861528105</v>
      </c>
      <c r="AA504">
        <v>9.3938471895299996E-2</v>
      </c>
      <c r="AB504">
        <v>100.091401217</v>
      </c>
      <c r="AC504" s="3">
        <f>[1]!b_anal_yield_cnbd(E504,B504,1)</f>
        <v>2.9636</v>
      </c>
      <c r="AD504" s="3">
        <f>[1]!b_anal_modidura_cnbd(E504,B504,1)</f>
        <v>4.4364999999999997</v>
      </c>
      <c r="AE504" t="s">
        <v>58</v>
      </c>
    </row>
    <row r="505" spans="1:31" x14ac:dyDescent="0.15">
      <c r="A505">
        <v>503</v>
      </c>
      <c r="B505" s="1">
        <v>43705</v>
      </c>
      <c r="C505" t="s">
        <v>40</v>
      </c>
      <c r="D505">
        <v>2.62123550081E-2</v>
      </c>
      <c r="E505" t="s">
        <v>41</v>
      </c>
      <c r="F505">
        <v>1.0391999999999999</v>
      </c>
      <c r="G505" t="s">
        <v>42</v>
      </c>
      <c r="H505" s="1">
        <v>43633</v>
      </c>
      <c r="I505" s="1">
        <v>43903</v>
      </c>
      <c r="J505" s="1">
        <v>43908</v>
      </c>
      <c r="K505" s="1">
        <v>43090</v>
      </c>
      <c r="L505" s="1">
        <v>45647</v>
      </c>
      <c r="M505">
        <v>1</v>
      </c>
      <c r="N505">
        <v>3.9</v>
      </c>
      <c r="O505">
        <v>99.825000000000003</v>
      </c>
      <c r="P505">
        <v>104.40300000000001</v>
      </c>
      <c r="Q505">
        <v>107.07429999999999</v>
      </c>
      <c r="R505">
        <v>0.55616438356200004</v>
      </c>
      <c r="S505">
        <v>0.24109589041099999</v>
      </c>
      <c r="T505">
        <v>0.94027397260300005</v>
      </c>
      <c r="U505">
        <v>2</v>
      </c>
      <c r="V505">
        <v>1</v>
      </c>
      <c r="W505">
        <v>3.9</v>
      </c>
      <c r="X505">
        <v>0.66486000000000001</v>
      </c>
      <c r="Y505">
        <v>2.8064684931500001</v>
      </c>
      <c r="Z505">
        <v>0.49776351168900002</v>
      </c>
      <c r="AA505">
        <v>0.16709648831099999</v>
      </c>
      <c r="AB505">
        <v>99.927280751200001</v>
      </c>
      <c r="AC505" s="3">
        <f>[1]!b_anal_yield_cnbd(E505,B505,1)</f>
        <v>2.9891999999999999</v>
      </c>
      <c r="AD505" s="3">
        <f>[1]!b_anal_modidura_cnbd(E505,B505,1)</f>
        <v>4.6551</v>
      </c>
      <c r="AE505" t="s">
        <v>59</v>
      </c>
    </row>
    <row r="506" spans="1:31" x14ac:dyDescent="0.15">
      <c r="A506">
        <v>504</v>
      </c>
      <c r="B506" s="1">
        <v>43706</v>
      </c>
      <c r="C506" t="s">
        <v>33</v>
      </c>
      <c r="D506">
        <v>5.0670695733000003E-2</v>
      </c>
      <c r="E506" t="s">
        <v>34</v>
      </c>
      <c r="F506">
        <v>1.0247999999999999</v>
      </c>
      <c r="G506" t="s">
        <v>35</v>
      </c>
      <c r="H506" s="1">
        <v>43451</v>
      </c>
      <c r="I506" s="1">
        <v>43724</v>
      </c>
      <c r="J506" s="1">
        <v>43727</v>
      </c>
      <c r="K506" s="1">
        <v>42908</v>
      </c>
      <c r="L506" s="1">
        <v>45465</v>
      </c>
      <c r="M506">
        <v>1</v>
      </c>
      <c r="N506">
        <v>3.57</v>
      </c>
      <c r="O506">
        <v>100.51</v>
      </c>
      <c r="P506">
        <v>102.9079</v>
      </c>
      <c r="Q506">
        <v>103.5712</v>
      </c>
      <c r="R506">
        <v>5.7534246575299999E-2</v>
      </c>
      <c r="S506">
        <v>0.243835616438</v>
      </c>
      <c r="T506">
        <v>0.87049315068499999</v>
      </c>
      <c r="U506">
        <v>2</v>
      </c>
      <c r="V506">
        <v>2</v>
      </c>
      <c r="W506">
        <v>0</v>
      </c>
      <c r="X506">
        <v>-9.4747999999999999E-2</v>
      </c>
      <c r="Y506">
        <v>2.7034893401</v>
      </c>
      <c r="Z506">
        <v>4.4299278411699998E-2</v>
      </c>
      <c r="AA506">
        <v>-0.13904727841200001</v>
      </c>
      <c r="AB506">
        <v>100.37256521400001</v>
      </c>
      <c r="AC506" s="3">
        <f>[1]!b_anal_yield_cnbd(E506,B506,1)</f>
        <v>2.9121999999999999</v>
      </c>
      <c r="AD506" s="3">
        <f>[1]!b_anal_modidura_cnbd(E506,B506,1)</f>
        <v>4.3598999999999997</v>
      </c>
      <c r="AE506" t="s">
        <v>57</v>
      </c>
    </row>
    <row r="507" spans="1:31" x14ac:dyDescent="0.15">
      <c r="A507">
        <v>505</v>
      </c>
      <c r="B507" s="1">
        <v>43706</v>
      </c>
      <c r="C507" t="s">
        <v>36</v>
      </c>
      <c r="D507">
        <v>2.66207724098E-2</v>
      </c>
      <c r="E507" t="s">
        <v>37</v>
      </c>
      <c r="F507">
        <v>1.03</v>
      </c>
      <c r="G507" t="s">
        <v>38</v>
      </c>
      <c r="H507" s="1">
        <v>43535</v>
      </c>
      <c r="I507" s="1">
        <v>43812</v>
      </c>
      <c r="J507" s="1">
        <v>43817</v>
      </c>
      <c r="K507" s="1">
        <v>42999</v>
      </c>
      <c r="L507" s="1">
        <v>45556</v>
      </c>
      <c r="M507">
        <v>1</v>
      </c>
      <c r="N507">
        <v>3.69</v>
      </c>
      <c r="O507">
        <v>100.205</v>
      </c>
      <c r="P507">
        <v>103.4973</v>
      </c>
      <c r="Q507">
        <v>106.95480000000001</v>
      </c>
      <c r="R507">
        <v>0.30410958904099999</v>
      </c>
      <c r="S507">
        <v>0.24109589041099999</v>
      </c>
      <c r="T507">
        <v>0.88964383561600002</v>
      </c>
      <c r="U507">
        <v>2</v>
      </c>
      <c r="V507">
        <v>1</v>
      </c>
      <c r="W507">
        <v>3.69</v>
      </c>
      <c r="X507">
        <v>0.28615000000000002</v>
      </c>
      <c r="Y507">
        <v>2.7112599999999998</v>
      </c>
      <c r="Z507">
        <v>0.24030049078599999</v>
      </c>
      <c r="AA507">
        <v>4.5849509214499998E-2</v>
      </c>
      <c r="AB507">
        <v>100.21999540100001</v>
      </c>
      <c r="AC507" s="3">
        <f>[1]!b_anal_yield_cnbd(E507,B507,1)</f>
        <v>2.9359000000000002</v>
      </c>
      <c r="AD507" s="3">
        <f>[1]!b_anal_modidura_cnbd(E507,B507,1)</f>
        <v>4.4355000000000002</v>
      </c>
      <c r="AE507" t="s">
        <v>58</v>
      </c>
    </row>
    <row r="508" spans="1:31" x14ac:dyDescent="0.15">
      <c r="A508">
        <v>506</v>
      </c>
      <c r="B508" s="1">
        <v>43706</v>
      </c>
      <c r="C508" t="s">
        <v>40</v>
      </c>
      <c r="D508">
        <v>2.7322481502699999E-2</v>
      </c>
      <c r="E508" t="s">
        <v>41</v>
      </c>
      <c r="F508">
        <v>1.0391999999999999</v>
      </c>
      <c r="G508" t="s">
        <v>42</v>
      </c>
      <c r="H508" s="1">
        <v>43633</v>
      </c>
      <c r="I508" s="1">
        <v>43903</v>
      </c>
      <c r="J508" s="1">
        <v>43908</v>
      </c>
      <c r="K508" s="1">
        <v>43090</v>
      </c>
      <c r="L508" s="1">
        <v>45647</v>
      </c>
      <c r="M508">
        <v>1</v>
      </c>
      <c r="N508">
        <v>3.9</v>
      </c>
      <c r="O508">
        <v>100.02500000000001</v>
      </c>
      <c r="P508">
        <v>104.542</v>
      </c>
      <c r="Q508">
        <v>107.2239</v>
      </c>
      <c r="R508">
        <v>0.55342465753400005</v>
      </c>
      <c r="S508">
        <v>0.24109589041099999</v>
      </c>
      <c r="T508">
        <v>0.94027397260300005</v>
      </c>
      <c r="U508">
        <v>2</v>
      </c>
      <c r="V508">
        <v>1</v>
      </c>
      <c r="W508">
        <v>3.9</v>
      </c>
      <c r="X508">
        <v>0.59601999999999999</v>
      </c>
      <c r="Y508">
        <v>2.80275863014</v>
      </c>
      <c r="Z508">
        <v>0.49518937976600003</v>
      </c>
      <c r="AA508">
        <v>0.100830620234</v>
      </c>
      <c r="AB508">
        <v>100.063798401</v>
      </c>
      <c r="AC508" s="3">
        <f>[1]!b_anal_yield_cnbd(E508,B508,1)</f>
        <v>2.9609000000000001</v>
      </c>
      <c r="AD508" s="3">
        <f>[1]!b_anal_modidura_cnbd(E508,B508,1)</f>
        <v>4.6542000000000003</v>
      </c>
      <c r="AE508" t="s">
        <v>59</v>
      </c>
    </row>
    <row r="509" spans="1:31" x14ac:dyDescent="0.15">
      <c r="A509">
        <v>507</v>
      </c>
      <c r="B509" s="1">
        <v>43707</v>
      </c>
      <c r="C509" t="s">
        <v>33</v>
      </c>
      <c r="D509">
        <v>4.3642312846000002E-2</v>
      </c>
      <c r="E509" t="s">
        <v>34</v>
      </c>
      <c r="F509">
        <v>1.0247999999999999</v>
      </c>
      <c r="G509" t="s">
        <v>35</v>
      </c>
      <c r="H509" s="1">
        <v>43451</v>
      </c>
      <c r="I509" s="1">
        <v>43724</v>
      </c>
      <c r="J509" s="1">
        <v>43727</v>
      </c>
      <c r="K509" s="1">
        <v>42908</v>
      </c>
      <c r="L509" s="1">
        <v>45465</v>
      </c>
      <c r="M509">
        <v>1</v>
      </c>
      <c r="N509">
        <v>3.57</v>
      </c>
      <c r="O509">
        <v>100.325</v>
      </c>
      <c r="P509">
        <v>102.7632</v>
      </c>
      <c r="Q509">
        <v>103.4362</v>
      </c>
      <c r="R509">
        <v>5.4794520547900002E-2</v>
      </c>
      <c r="S509">
        <v>0.243835616438</v>
      </c>
      <c r="T509">
        <v>0.87049315068499999</v>
      </c>
      <c r="U509">
        <v>2</v>
      </c>
      <c r="V509">
        <v>2</v>
      </c>
      <c r="W509">
        <v>0</v>
      </c>
      <c r="X509">
        <v>-4.9860000000000002E-2</v>
      </c>
      <c r="Y509">
        <v>2.6863807106599999</v>
      </c>
      <c r="Z509">
        <v>4.3359445225200001E-2</v>
      </c>
      <c r="AA509">
        <v>-9.3219445225199996E-2</v>
      </c>
      <c r="AB509">
        <v>100.232205155</v>
      </c>
      <c r="AC509" s="3">
        <f>[1]!b_anal_yield_cnbd(E509,B509,1)</f>
        <v>2.9439000000000002</v>
      </c>
      <c r="AD509" s="3">
        <f>[1]!b_anal_modidura_cnbd(E509,B509,1)</f>
        <v>4.3555999999999999</v>
      </c>
      <c r="AE509" t="s">
        <v>57</v>
      </c>
    </row>
    <row r="510" spans="1:31" x14ac:dyDescent="0.15">
      <c r="A510">
        <v>508</v>
      </c>
      <c r="B510" s="1">
        <v>43707</v>
      </c>
      <c r="C510" t="s">
        <v>36</v>
      </c>
      <c r="D510">
        <v>2.5519153316499999E-2</v>
      </c>
      <c r="E510" t="s">
        <v>37</v>
      </c>
      <c r="F510">
        <v>1.03</v>
      </c>
      <c r="G510" t="s">
        <v>38</v>
      </c>
      <c r="H510" s="1">
        <v>43535</v>
      </c>
      <c r="I510" s="1">
        <v>43812</v>
      </c>
      <c r="J510" s="1">
        <v>43817</v>
      </c>
      <c r="K510" s="1">
        <v>42999</v>
      </c>
      <c r="L510" s="1">
        <v>45556</v>
      </c>
      <c r="M510">
        <v>1</v>
      </c>
      <c r="N510">
        <v>3.69</v>
      </c>
      <c r="O510">
        <v>100.02</v>
      </c>
      <c r="P510">
        <v>103.3396</v>
      </c>
      <c r="Q510">
        <v>106.80719999999999</v>
      </c>
      <c r="R510">
        <v>0.30136986301399998</v>
      </c>
      <c r="S510">
        <v>0.24109589041099999</v>
      </c>
      <c r="T510">
        <v>0.88964383561600002</v>
      </c>
      <c r="U510">
        <v>2</v>
      </c>
      <c r="V510">
        <v>1</v>
      </c>
      <c r="W510">
        <v>3.69</v>
      </c>
      <c r="X510">
        <v>0.31900000000000001</v>
      </c>
      <c r="Y510">
        <v>2.7115821917799998</v>
      </c>
      <c r="Z510">
        <v>0.23923794076300001</v>
      </c>
      <c r="AA510">
        <v>7.97620592366E-2</v>
      </c>
      <c r="AB510">
        <v>100.068173532</v>
      </c>
      <c r="AC510" s="3">
        <f>[1]!b_anal_yield_cnbd(E510,B510,1)</f>
        <v>2.9687999999999999</v>
      </c>
      <c r="AD510" s="3">
        <f>[1]!b_anal_modidura_cnbd(E510,B510,1)</f>
        <v>4.4309000000000003</v>
      </c>
      <c r="AE510" t="s">
        <v>58</v>
      </c>
    </row>
    <row r="511" spans="1:31" x14ac:dyDescent="0.15">
      <c r="A511">
        <v>509</v>
      </c>
      <c r="B511" s="1">
        <v>43707</v>
      </c>
      <c r="C511" t="s">
        <v>40</v>
      </c>
      <c r="D511">
        <v>2.6450981895899998E-2</v>
      </c>
      <c r="E511" t="s">
        <v>41</v>
      </c>
      <c r="F511">
        <v>1.0391999999999999</v>
      </c>
      <c r="G511" t="s">
        <v>42</v>
      </c>
      <c r="H511" s="1">
        <v>43633</v>
      </c>
      <c r="I511" s="1">
        <v>43903</v>
      </c>
      <c r="J511" s="1">
        <v>43908</v>
      </c>
      <c r="K511" s="1">
        <v>43090</v>
      </c>
      <c r="L511" s="1">
        <v>45647</v>
      </c>
      <c r="M511">
        <v>1</v>
      </c>
      <c r="N511">
        <v>3.9</v>
      </c>
      <c r="O511">
        <v>99.814999999999998</v>
      </c>
      <c r="P511">
        <v>104.37269999999999</v>
      </c>
      <c r="Q511">
        <v>107.06529999999999</v>
      </c>
      <c r="R511">
        <v>0.55068493150700004</v>
      </c>
      <c r="S511">
        <v>0.24109589041099999</v>
      </c>
      <c r="T511">
        <v>0.94027397260300005</v>
      </c>
      <c r="U511">
        <v>2</v>
      </c>
      <c r="V511">
        <v>1</v>
      </c>
      <c r="W511">
        <v>3.9</v>
      </c>
      <c r="X511">
        <v>0.64495199999999997</v>
      </c>
      <c r="Y511">
        <v>2.8006506849299999</v>
      </c>
      <c r="Z511">
        <v>0.49642866681499997</v>
      </c>
      <c r="AA511">
        <v>0.14852333318499999</v>
      </c>
      <c r="AB511">
        <v>99.900038322100002</v>
      </c>
      <c r="AC511" s="3">
        <f>[1]!b_anal_yield_cnbd(E511,B511,1)</f>
        <v>2.9944999999999999</v>
      </c>
      <c r="AD511" s="3">
        <f>[1]!b_anal_modidura_cnbd(E511,B511,1)</f>
        <v>4.6494999999999997</v>
      </c>
      <c r="AE511" t="s">
        <v>59</v>
      </c>
    </row>
    <row r="512" spans="1:31" x14ac:dyDescent="0.15">
      <c r="A512">
        <v>510</v>
      </c>
      <c r="B512" s="1">
        <v>43710</v>
      </c>
      <c r="C512" t="s">
        <v>33</v>
      </c>
      <c r="D512">
        <v>2.9794255380600002E-2</v>
      </c>
      <c r="E512" t="s">
        <v>34</v>
      </c>
      <c r="F512">
        <v>1.0247999999999999</v>
      </c>
      <c r="G512" t="s">
        <v>35</v>
      </c>
      <c r="H512" s="1">
        <v>43451</v>
      </c>
      <c r="I512" s="1">
        <v>43724</v>
      </c>
      <c r="J512" s="1">
        <v>43727</v>
      </c>
      <c r="K512" s="1">
        <v>42908</v>
      </c>
      <c r="L512" s="1">
        <v>45465</v>
      </c>
      <c r="M512">
        <v>1</v>
      </c>
      <c r="N512">
        <v>3.57</v>
      </c>
      <c r="O512">
        <v>100.185</v>
      </c>
      <c r="P512">
        <v>102.6943</v>
      </c>
      <c r="Q512">
        <v>103.39660000000001</v>
      </c>
      <c r="R512">
        <v>4.6575342465800001E-2</v>
      </c>
      <c r="S512">
        <v>0.243835616438</v>
      </c>
      <c r="T512">
        <v>0.87049315068499999</v>
      </c>
      <c r="U512">
        <v>2</v>
      </c>
      <c r="V512">
        <v>2</v>
      </c>
      <c r="W512">
        <v>0</v>
      </c>
      <c r="X512">
        <v>2.4712000000000001E-2</v>
      </c>
      <c r="Y512">
        <v>2.6618172588800002</v>
      </c>
      <c r="Z512">
        <v>3.8087985626599999E-2</v>
      </c>
      <c r="AA512">
        <v>-1.3375985626599999E-2</v>
      </c>
      <c r="AB512">
        <v>100.170074977</v>
      </c>
      <c r="AC512" s="3">
        <f>[1]!b_anal_yield_cnbd(E512,B512,1)</f>
        <v>2.9582000000000002</v>
      </c>
      <c r="AD512" s="3">
        <f>[1]!b_anal_modidura_cnbd(E512,B512,1)</f>
        <v>4.3470000000000004</v>
      </c>
      <c r="AE512" t="s">
        <v>57</v>
      </c>
    </row>
    <row r="513" spans="1:31" x14ac:dyDescent="0.15">
      <c r="A513">
        <v>511</v>
      </c>
      <c r="B513" s="1">
        <v>43710</v>
      </c>
      <c r="C513" t="s">
        <v>36</v>
      </c>
      <c r="D513">
        <v>2.49754108983E-2</v>
      </c>
      <c r="E513" t="s">
        <v>37</v>
      </c>
      <c r="F513">
        <v>1.03</v>
      </c>
      <c r="G513" t="s">
        <v>38</v>
      </c>
      <c r="H513" s="1">
        <v>43535</v>
      </c>
      <c r="I513" s="1">
        <v>43812</v>
      </c>
      <c r="J513" s="1">
        <v>43817</v>
      </c>
      <c r="K513" s="1">
        <v>42999</v>
      </c>
      <c r="L513" s="1">
        <v>45556</v>
      </c>
      <c r="M513">
        <v>1</v>
      </c>
      <c r="N513">
        <v>3.69</v>
      </c>
      <c r="O513">
        <v>99.944999999999993</v>
      </c>
      <c r="P513">
        <v>103.27030000000001</v>
      </c>
      <c r="Q513">
        <v>106.7683</v>
      </c>
      <c r="R513">
        <v>0.29315068493200003</v>
      </c>
      <c r="S513">
        <v>0.24109589041099999</v>
      </c>
      <c r="T513">
        <v>0.88964383561600002</v>
      </c>
      <c r="U513">
        <v>2</v>
      </c>
      <c r="V513">
        <v>1</v>
      </c>
      <c r="W513">
        <v>3.69</v>
      </c>
      <c r="X513">
        <v>0.32695000000000002</v>
      </c>
      <c r="Y513">
        <v>2.70932054795</v>
      </c>
      <c r="Z513">
        <v>0.23373036303200001</v>
      </c>
      <c r="AA513">
        <v>9.3219636967999994E-2</v>
      </c>
      <c r="AB513">
        <v>100.00713048900001</v>
      </c>
      <c r="AC513" s="3">
        <f>[1]!b_anal_yield_cnbd(E513,B513,1)</f>
        <v>2.9824999999999999</v>
      </c>
      <c r="AD513" s="3">
        <f>[1]!b_anal_modidura_cnbd(E513,B513,1)</f>
        <v>4.4221000000000004</v>
      </c>
      <c r="AE513" t="s">
        <v>58</v>
      </c>
    </row>
    <row r="514" spans="1:31" x14ac:dyDescent="0.15">
      <c r="A514">
        <v>512</v>
      </c>
      <c r="B514" s="1">
        <v>43710</v>
      </c>
      <c r="C514" t="s">
        <v>40</v>
      </c>
      <c r="D514">
        <v>2.6340720691600001E-2</v>
      </c>
      <c r="E514" t="s">
        <v>41</v>
      </c>
      <c r="F514">
        <v>1.0391999999999999</v>
      </c>
      <c r="G514" t="s">
        <v>42</v>
      </c>
      <c r="H514" s="1">
        <v>43633</v>
      </c>
      <c r="I514" s="1">
        <v>43903</v>
      </c>
      <c r="J514" s="1">
        <v>43908</v>
      </c>
      <c r="K514" s="1">
        <v>43090</v>
      </c>
      <c r="L514" s="1">
        <v>45647</v>
      </c>
      <c r="M514">
        <v>1</v>
      </c>
      <c r="N514">
        <v>3.9</v>
      </c>
      <c r="O514">
        <v>99.75</v>
      </c>
      <c r="P514">
        <v>104.3023</v>
      </c>
      <c r="Q514">
        <v>107.0269</v>
      </c>
      <c r="R514">
        <v>0.54246575342500003</v>
      </c>
      <c r="S514">
        <v>0.24109589041099999</v>
      </c>
      <c r="T514">
        <v>0.94027397260300005</v>
      </c>
      <c r="U514">
        <v>2</v>
      </c>
      <c r="V514">
        <v>1</v>
      </c>
      <c r="W514">
        <v>3.9</v>
      </c>
      <c r="X514">
        <v>0.6421</v>
      </c>
      <c r="Y514">
        <v>2.7942575342499998</v>
      </c>
      <c r="Z514">
        <v>0.49331444123200002</v>
      </c>
      <c r="AA514">
        <v>0.14878555876800001</v>
      </c>
      <c r="AB514">
        <v>99.836231960000006</v>
      </c>
      <c r="AC514" s="3">
        <f>[1]!b_anal_yield_cnbd(E514,B514,1)</f>
        <v>3.0074000000000001</v>
      </c>
      <c r="AD514" s="3">
        <f>[1]!b_anal_modidura_cnbd(E514,B514,1)</f>
        <v>4.6406999999999998</v>
      </c>
      <c r="AE514" t="s">
        <v>59</v>
      </c>
    </row>
    <row r="515" spans="1:31" x14ac:dyDescent="0.15">
      <c r="A515">
        <v>513</v>
      </c>
      <c r="B515" s="1">
        <v>43711</v>
      </c>
      <c r="C515" t="s">
        <v>33</v>
      </c>
      <c r="D515">
        <v>1.5486569039299999E-2</v>
      </c>
      <c r="E515" t="s">
        <v>39</v>
      </c>
      <c r="F515">
        <v>0.99180000000000001</v>
      </c>
      <c r="G515" t="s">
        <v>35</v>
      </c>
      <c r="H515" s="1">
        <v>43451</v>
      </c>
      <c r="I515" s="1">
        <v>43724</v>
      </c>
      <c r="J515" s="1">
        <v>43727</v>
      </c>
      <c r="K515" s="1">
        <v>42691</v>
      </c>
      <c r="L515" s="1">
        <v>45247</v>
      </c>
      <c r="M515">
        <v>1</v>
      </c>
      <c r="N515">
        <v>2.79</v>
      </c>
      <c r="O515">
        <v>100.095</v>
      </c>
      <c r="P515">
        <v>99.327600000000004</v>
      </c>
      <c r="Q515">
        <v>101.54430000000001</v>
      </c>
      <c r="R515">
        <v>4.3835616438399998E-2</v>
      </c>
      <c r="S515">
        <v>0.83835616438399996</v>
      </c>
      <c r="T515">
        <v>2.3390136986300001</v>
      </c>
      <c r="U515">
        <v>2</v>
      </c>
      <c r="V515">
        <v>2</v>
      </c>
      <c r="W515">
        <v>0</v>
      </c>
      <c r="X515">
        <v>5.3379000000000003E-2</v>
      </c>
      <c r="Y515">
        <v>2.6262385786800002</v>
      </c>
      <c r="Z515">
        <v>5.4007416525700003E-3</v>
      </c>
      <c r="AA515">
        <v>4.79782583474E-2</v>
      </c>
      <c r="AB515">
        <v>100.143362502</v>
      </c>
      <c r="AC515" s="3">
        <f>[1]!b_anal_yield_cnbd(E515,B515,1)</f>
        <v>2.9607000000000001</v>
      </c>
      <c r="AD515" s="3">
        <f>[1]!b_anal_modidura_cnbd(E515,B515,1)</f>
        <v>3.8268</v>
      </c>
      <c r="AE515" t="s">
        <v>57</v>
      </c>
    </row>
    <row r="516" spans="1:31" x14ac:dyDescent="0.15">
      <c r="A516">
        <v>514</v>
      </c>
      <c r="B516" s="1">
        <v>43711</v>
      </c>
      <c r="C516" t="s">
        <v>36</v>
      </c>
      <c r="D516">
        <v>2.27206009864E-2</v>
      </c>
      <c r="E516" t="s">
        <v>37</v>
      </c>
      <c r="F516">
        <v>1.03</v>
      </c>
      <c r="G516" t="s">
        <v>38</v>
      </c>
      <c r="H516" s="1">
        <v>43535</v>
      </c>
      <c r="I516" s="1">
        <v>43812</v>
      </c>
      <c r="J516" s="1">
        <v>43817</v>
      </c>
      <c r="K516" s="1">
        <v>42999</v>
      </c>
      <c r="L516" s="1">
        <v>45556</v>
      </c>
      <c r="M516">
        <v>1</v>
      </c>
      <c r="N516">
        <v>3.69</v>
      </c>
      <c r="O516">
        <v>99.894999999999996</v>
      </c>
      <c r="P516">
        <v>103.28319999999999</v>
      </c>
      <c r="Q516">
        <v>106.7912</v>
      </c>
      <c r="R516">
        <v>0.29041095890399998</v>
      </c>
      <c r="S516">
        <v>0.24109589041099999</v>
      </c>
      <c r="T516">
        <v>0.88964383561600002</v>
      </c>
      <c r="U516">
        <v>2</v>
      </c>
      <c r="V516">
        <v>1</v>
      </c>
      <c r="W516">
        <v>3.69</v>
      </c>
      <c r="X516">
        <v>0.39134999999999998</v>
      </c>
      <c r="Y516">
        <v>2.7100520547900002</v>
      </c>
      <c r="Z516">
        <v>0.23113892149699999</v>
      </c>
      <c r="AA516">
        <v>0.16021107850300001</v>
      </c>
      <c r="AB516">
        <v>100.022322639</v>
      </c>
      <c r="AC516" s="3">
        <f>[1]!b_anal_yield_cnbd(E516,B516,1)</f>
        <v>2.9794999999999998</v>
      </c>
      <c r="AD516" s="3">
        <f>[1]!b_anal_modidura_cnbd(E516,B516,1)</f>
        <v>4.4196</v>
      </c>
      <c r="AE516" t="s">
        <v>58</v>
      </c>
    </row>
    <row r="517" spans="1:31" x14ac:dyDescent="0.15">
      <c r="A517">
        <v>515</v>
      </c>
      <c r="B517" s="1">
        <v>43711</v>
      </c>
      <c r="C517" t="s">
        <v>40</v>
      </c>
      <c r="D517">
        <v>2.5063829154199999E-2</v>
      </c>
      <c r="E517" t="s">
        <v>41</v>
      </c>
      <c r="F517">
        <v>1.0391999999999999</v>
      </c>
      <c r="G517" t="s">
        <v>42</v>
      </c>
      <c r="H517" s="1">
        <v>43633</v>
      </c>
      <c r="I517" s="1">
        <v>43903</v>
      </c>
      <c r="J517" s="1">
        <v>43908</v>
      </c>
      <c r="K517" s="1">
        <v>43090</v>
      </c>
      <c r="L517" s="1">
        <v>45647</v>
      </c>
      <c r="M517">
        <v>1</v>
      </c>
      <c r="N517">
        <v>3.9</v>
      </c>
      <c r="O517">
        <v>99.7</v>
      </c>
      <c r="P517">
        <v>104.3177</v>
      </c>
      <c r="Q517">
        <v>107.0531</v>
      </c>
      <c r="R517">
        <v>0.53972602739700004</v>
      </c>
      <c r="S517">
        <v>0.24109589041099999</v>
      </c>
      <c r="T517">
        <v>0.94027397260300005</v>
      </c>
      <c r="U517">
        <v>2</v>
      </c>
      <c r="V517">
        <v>1</v>
      </c>
      <c r="W517">
        <v>3.9</v>
      </c>
      <c r="X517">
        <v>0.70945999999999998</v>
      </c>
      <c r="Y517">
        <v>2.7941835616400001</v>
      </c>
      <c r="Z517">
        <v>0.49047056405799999</v>
      </c>
      <c r="AA517">
        <v>0.21898943594199999</v>
      </c>
      <c r="AB517">
        <v>99.854187182499999</v>
      </c>
      <c r="AC517" s="3">
        <f>[1]!b_anal_yield_cnbd(E517,B517,1)</f>
        <v>3.0038999999999998</v>
      </c>
      <c r="AD517" s="3">
        <f>[1]!b_anal_modidura_cnbd(E517,B517,1)</f>
        <v>4.6383000000000001</v>
      </c>
      <c r="AE517" t="s">
        <v>59</v>
      </c>
    </row>
    <row r="518" spans="1:31" x14ac:dyDescent="0.15">
      <c r="A518">
        <v>516</v>
      </c>
      <c r="B518" s="1">
        <v>43712</v>
      </c>
      <c r="C518" t="s">
        <v>33</v>
      </c>
      <c r="D518">
        <v>9.7241803731799997E-3</v>
      </c>
      <c r="E518" t="s">
        <v>39</v>
      </c>
      <c r="F518">
        <v>0.99180000000000001</v>
      </c>
      <c r="G518" t="s">
        <v>35</v>
      </c>
      <c r="H518" s="1">
        <v>43451</v>
      </c>
      <c r="I518" s="1">
        <v>43724</v>
      </c>
      <c r="J518" s="1">
        <v>43727</v>
      </c>
      <c r="K518" s="1">
        <v>42691</v>
      </c>
      <c r="L518" s="1">
        <v>45247</v>
      </c>
      <c r="M518">
        <v>1</v>
      </c>
      <c r="N518">
        <v>2.79</v>
      </c>
      <c r="O518">
        <v>100.13500000000001</v>
      </c>
      <c r="P518">
        <v>99.387900000000002</v>
      </c>
      <c r="Q518">
        <v>101.6123</v>
      </c>
      <c r="R518">
        <v>4.1095890411000001E-2</v>
      </c>
      <c r="S518">
        <v>0.83835616438399996</v>
      </c>
      <c r="T518">
        <v>2.3390136986300001</v>
      </c>
      <c r="U518">
        <v>2</v>
      </c>
      <c r="V518">
        <v>2</v>
      </c>
      <c r="W518">
        <v>0</v>
      </c>
      <c r="X518">
        <v>7.4007000000000003E-2</v>
      </c>
      <c r="Y518">
        <v>2.5990812182699998</v>
      </c>
      <c r="Z518">
        <v>6.1238545990500003E-3</v>
      </c>
      <c r="AA518">
        <v>6.78831454009E-2</v>
      </c>
      <c r="AB518">
        <v>100.203488587</v>
      </c>
      <c r="AC518" s="3">
        <f>[1]!b_anal_yield_cnbd(E518,B518,1)</f>
        <v>2.9453</v>
      </c>
      <c r="AD518" s="3">
        <f>[1]!b_anal_modidura_cnbd(E518,B518,1)</f>
        <v>3.8248000000000002</v>
      </c>
      <c r="AE518" t="s">
        <v>57</v>
      </c>
    </row>
    <row r="519" spans="1:31" x14ac:dyDescent="0.15">
      <c r="A519">
        <v>517</v>
      </c>
      <c r="B519" s="1">
        <v>43712</v>
      </c>
      <c r="C519" t="s">
        <v>36</v>
      </c>
      <c r="D519">
        <v>2.2376171077799999E-2</v>
      </c>
      <c r="E519" t="s">
        <v>37</v>
      </c>
      <c r="F519">
        <v>1.03</v>
      </c>
      <c r="G519" t="s">
        <v>38</v>
      </c>
      <c r="H519" s="1">
        <v>43535</v>
      </c>
      <c r="I519" s="1">
        <v>43812</v>
      </c>
      <c r="J519" s="1">
        <v>43817</v>
      </c>
      <c r="K519" s="1">
        <v>42999</v>
      </c>
      <c r="L519" s="1">
        <v>45556</v>
      </c>
      <c r="M519">
        <v>1</v>
      </c>
      <c r="N519">
        <v>3.69</v>
      </c>
      <c r="O519">
        <v>99.974999999999994</v>
      </c>
      <c r="P519">
        <v>103.3715</v>
      </c>
      <c r="Q519">
        <v>106.8896</v>
      </c>
      <c r="R519">
        <v>0.28767123287700003</v>
      </c>
      <c r="S519">
        <v>0.24109589041099999</v>
      </c>
      <c r="T519">
        <v>0.88964383561600002</v>
      </c>
      <c r="U519">
        <v>2</v>
      </c>
      <c r="V519">
        <v>1</v>
      </c>
      <c r="W519">
        <v>3.69</v>
      </c>
      <c r="X519">
        <v>0.39724999999999999</v>
      </c>
      <c r="Y519">
        <v>2.7104383561600001</v>
      </c>
      <c r="Z519">
        <v>0.22807245123100001</v>
      </c>
      <c r="AA519">
        <v>0.16917754876900001</v>
      </c>
      <c r="AB519">
        <v>100.111280654</v>
      </c>
      <c r="AC519" s="3">
        <f>[1]!b_anal_yield_cnbd(E519,B519,1)</f>
        <v>2.9603999999999999</v>
      </c>
      <c r="AD519" s="3">
        <f>[1]!b_anal_modidura_cnbd(E519,B519,1)</f>
        <v>4.4180999999999999</v>
      </c>
      <c r="AE519" t="s">
        <v>58</v>
      </c>
    </row>
    <row r="520" spans="1:31" x14ac:dyDescent="0.15">
      <c r="A520">
        <v>518</v>
      </c>
      <c r="B520" s="1">
        <v>43712</v>
      </c>
      <c r="C520" t="s">
        <v>40</v>
      </c>
      <c r="D520">
        <v>2.4372658927899998E-2</v>
      </c>
      <c r="E520" t="s">
        <v>41</v>
      </c>
      <c r="F520">
        <v>1.0391999999999999</v>
      </c>
      <c r="G520" t="s">
        <v>42</v>
      </c>
      <c r="H520" s="1">
        <v>43633</v>
      </c>
      <c r="I520" s="1">
        <v>43903</v>
      </c>
      <c r="J520" s="1">
        <v>43908</v>
      </c>
      <c r="K520" s="1">
        <v>43090</v>
      </c>
      <c r="L520" s="1">
        <v>45647</v>
      </c>
      <c r="M520">
        <v>1</v>
      </c>
      <c r="N520">
        <v>3.9</v>
      </c>
      <c r="O520">
        <v>99.754999999999995</v>
      </c>
      <c r="P520">
        <v>104.4083</v>
      </c>
      <c r="Q520">
        <v>107.15430000000001</v>
      </c>
      <c r="R520">
        <v>0.53698630137000003</v>
      </c>
      <c r="S520">
        <v>0.24109589041099999</v>
      </c>
      <c r="T520">
        <v>0.94027397260300005</v>
      </c>
      <c r="U520">
        <v>2</v>
      </c>
      <c r="V520">
        <v>1</v>
      </c>
      <c r="W520">
        <v>3.9</v>
      </c>
      <c r="X520">
        <v>0.74290400000000001</v>
      </c>
      <c r="Y520">
        <v>2.7924712328800001</v>
      </c>
      <c r="Z520">
        <v>0.48744770288</v>
      </c>
      <c r="AA520">
        <v>0.25545629712000001</v>
      </c>
      <c r="AB520">
        <v>99.944518539900002</v>
      </c>
      <c r="AC520" s="3">
        <f>[1]!b_anal_yield_cnbd(E520,B520,1)</f>
        <v>2.9853000000000001</v>
      </c>
      <c r="AD520" s="3">
        <f>[1]!b_anal_modidura_cnbd(E520,B520,1)</f>
        <v>4.6367000000000003</v>
      </c>
      <c r="AE520" t="s">
        <v>59</v>
      </c>
    </row>
    <row r="521" spans="1:31" x14ac:dyDescent="0.15">
      <c r="A521">
        <v>519</v>
      </c>
      <c r="B521" s="1">
        <v>43713</v>
      </c>
      <c r="C521" t="s">
        <v>33</v>
      </c>
      <c r="D521">
        <v>7.8593269896899999E-3</v>
      </c>
      <c r="E521" t="s">
        <v>39</v>
      </c>
      <c r="F521">
        <v>0.99180000000000001</v>
      </c>
      <c r="G521" t="s">
        <v>35</v>
      </c>
      <c r="H521" s="1">
        <v>43451</v>
      </c>
      <c r="I521" s="1">
        <v>43724</v>
      </c>
      <c r="J521" s="1">
        <v>43727</v>
      </c>
      <c r="K521" s="1">
        <v>42691</v>
      </c>
      <c r="L521" s="1">
        <v>45247</v>
      </c>
      <c r="M521">
        <v>1</v>
      </c>
      <c r="N521">
        <v>2.79</v>
      </c>
      <c r="O521">
        <v>100.32</v>
      </c>
      <c r="P521">
        <v>99.573700000000002</v>
      </c>
      <c r="Q521">
        <v>101.8057</v>
      </c>
      <c r="R521">
        <v>3.8356164383599997E-2</v>
      </c>
      <c r="S521">
        <v>0.83835616438399996</v>
      </c>
      <c r="T521">
        <v>2.3390136986300001</v>
      </c>
      <c r="U521">
        <v>2</v>
      </c>
      <c r="V521">
        <v>2</v>
      </c>
      <c r="W521">
        <v>0</v>
      </c>
      <c r="X521">
        <v>7.6324000000000003E-2</v>
      </c>
      <c r="Y521">
        <v>2.6030000000000002</v>
      </c>
      <c r="Z521">
        <v>5.3697720712300003E-3</v>
      </c>
      <c r="AA521">
        <v>7.0954227928800004E-2</v>
      </c>
      <c r="AB521">
        <v>100.391540863</v>
      </c>
      <c r="AC521" s="3">
        <f>[1]!b_anal_yield_cnbd(E521,B521,1)</f>
        <v>2.8976000000000002</v>
      </c>
      <c r="AD521" s="3">
        <f>[1]!b_anal_modidura_cnbd(E521,B521,1)</f>
        <v>3.8243</v>
      </c>
      <c r="AE521" t="s">
        <v>57</v>
      </c>
    </row>
    <row r="522" spans="1:31" x14ac:dyDescent="0.15">
      <c r="A522">
        <v>520</v>
      </c>
      <c r="B522" s="1">
        <v>43713</v>
      </c>
      <c r="C522" t="s">
        <v>36</v>
      </c>
      <c r="D522">
        <v>2.3150556726399998E-2</v>
      </c>
      <c r="E522" t="s">
        <v>37</v>
      </c>
      <c r="F522">
        <v>1.03</v>
      </c>
      <c r="G522" t="s">
        <v>38</v>
      </c>
      <c r="H522" s="1">
        <v>43535</v>
      </c>
      <c r="I522" s="1">
        <v>43812</v>
      </c>
      <c r="J522" s="1">
        <v>43817</v>
      </c>
      <c r="K522" s="1">
        <v>42999</v>
      </c>
      <c r="L522" s="1">
        <v>45556</v>
      </c>
      <c r="M522">
        <v>1</v>
      </c>
      <c r="N522">
        <v>3.69</v>
      </c>
      <c r="O522">
        <v>100.14</v>
      </c>
      <c r="P522">
        <v>103.5138</v>
      </c>
      <c r="Q522">
        <v>107.0421</v>
      </c>
      <c r="R522">
        <v>0.28493150684899998</v>
      </c>
      <c r="S522">
        <v>0.24109589041099999</v>
      </c>
      <c r="T522">
        <v>0.88964383561600002</v>
      </c>
      <c r="U522">
        <v>2</v>
      </c>
      <c r="V522">
        <v>1</v>
      </c>
      <c r="W522">
        <v>3.69</v>
      </c>
      <c r="X522">
        <v>0.36959999999999998</v>
      </c>
      <c r="Y522">
        <v>2.7119643835599998</v>
      </c>
      <c r="Z522">
        <v>0.22425715821600001</v>
      </c>
      <c r="AA522">
        <v>0.145342841784</v>
      </c>
      <c r="AB522">
        <v>100.253478395</v>
      </c>
      <c r="AC522" s="3">
        <f>[1]!b_anal_yield_cnbd(E522,B522,1)</f>
        <v>2.93</v>
      </c>
      <c r="AD522" s="3">
        <f>[1]!b_anal_modidura_cnbd(E522,B522,1)</f>
        <v>4.4172000000000002</v>
      </c>
      <c r="AE522" t="s">
        <v>58</v>
      </c>
    </row>
    <row r="523" spans="1:31" x14ac:dyDescent="0.15">
      <c r="A523">
        <v>521</v>
      </c>
      <c r="B523" s="1">
        <v>43713</v>
      </c>
      <c r="C523" t="s">
        <v>40</v>
      </c>
      <c r="D523">
        <v>2.4855409943399999E-2</v>
      </c>
      <c r="E523" t="s">
        <v>41</v>
      </c>
      <c r="F523">
        <v>1.0391999999999999</v>
      </c>
      <c r="G523" t="s">
        <v>42</v>
      </c>
      <c r="H523" s="1">
        <v>43633</v>
      </c>
      <c r="I523" s="1">
        <v>43903</v>
      </c>
      <c r="J523" s="1">
        <v>43908</v>
      </c>
      <c r="K523" s="1">
        <v>43090</v>
      </c>
      <c r="L523" s="1">
        <v>45647</v>
      </c>
      <c r="M523">
        <v>1</v>
      </c>
      <c r="N523">
        <v>3.9</v>
      </c>
      <c r="O523">
        <v>99.93</v>
      </c>
      <c r="P523">
        <v>104.55759999999999</v>
      </c>
      <c r="Q523">
        <v>107.3143</v>
      </c>
      <c r="R523">
        <v>0.53424657534200004</v>
      </c>
      <c r="S523">
        <v>0.24109589041099999</v>
      </c>
      <c r="T523">
        <v>0.94027397260300005</v>
      </c>
      <c r="U523">
        <v>2</v>
      </c>
      <c r="V523">
        <v>1</v>
      </c>
      <c r="W523">
        <v>3.9</v>
      </c>
      <c r="X523">
        <v>0.71034399999999998</v>
      </c>
      <c r="Y523">
        <v>2.79250684932</v>
      </c>
      <c r="Z523">
        <v>0.482553315973</v>
      </c>
      <c r="AA523">
        <v>0.22779068402700001</v>
      </c>
      <c r="AB523">
        <v>100.09319741500001</v>
      </c>
      <c r="AC523" s="3">
        <f>[1]!b_anal_yield_cnbd(E523,B523,1)</f>
        <v>2.9548000000000001</v>
      </c>
      <c r="AD523" s="3">
        <f>[1]!b_anal_modidura_cnbd(E523,B523,1)</f>
        <v>4.6359000000000004</v>
      </c>
      <c r="AE523" t="s">
        <v>59</v>
      </c>
    </row>
    <row r="524" spans="1:31" x14ac:dyDescent="0.15">
      <c r="A524">
        <v>522</v>
      </c>
      <c r="B524" s="1">
        <v>43714</v>
      </c>
      <c r="C524" t="s">
        <v>33</v>
      </c>
      <c r="D524">
        <v>1.5388336300400001E-2</v>
      </c>
      <c r="E524" t="s">
        <v>39</v>
      </c>
      <c r="F524">
        <v>0.99180000000000001</v>
      </c>
      <c r="G524" t="s">
        <v>35</v>
      </c>
      <c r="H524" s="1">
        <v>43451</v>
      </c>
      <c r="I524" s="1">
        <v>43724</v>
      </c>
      <c r="J524" s="1">
        <v>43727</v>
      </c>
      <c r="K524" s="1">
        <v>42691</v>
      </c>
      <c r="L524" s="1">
        <v>45247</v>
      </c>
      <c r="M524">
        <v>1</v>
      </c>
      <c r="N524">
        <v>2.79</v>
      </c>
      <c r="O524">
        <v>100.355</v>
      </c>
      <c r="P524">
        <v>99.575699999999998</v>
      </c>
      <c r="Q524">
        <v>101.81529999999999</v>
      </c>
      <c r="R524">
        <v>3.56164383562E-2</v>
      </c>
      <c r="S524">
        <v>0.83835616438399996</v>
      </c>
      <c r="T524">
        <v>2.3390136986300001</v>
      </c>
      <c r="U524">
        <v>2</v>
      </c>
      <c r="V524">
        <v>2</v>
      </c>
      <c r="W524">
        <v>0</v>
      </c>
      <c r="X524">
        <v>4.3610999999999997E-2</v>
      </c>
      <c r="Y524">
        <v>2.6520000000000001</v>
      </c>
      <c r="Z524">
        <v>3.2004306082200002E-3</v>
      </c>
      <c r="AA524">
        <v>4.0410569391800003E-2</v>
      </c>
      <c r="AB524">
        <v>100.39570047799999</v>
      </c>
      <c r="AC524" s="3">
        <f>[1]!b_anal_yield_cnbd(E524,B524,1)</f>
        <v>2.8972000000000002</v>
      </c>
      <c r="AD524" s="3">
        <f>[1]!b_anal_modidura_cnbd(E524,B524,1)</f>
        <v>3.8216000000000001</v>
      </c>
      <c r="AE524" t="s">
        <v>57</v>
      </c>
    </row>
    <row r="525" spans="1:31" x14ac:dyDescent="0.15">
      <c r="A525">
        <v>523</v>
      </c>
      <c r="B525" s="1">
        <v>43714</v>
      </c>
      <c r="C525" t="s">
        <v>36</v>
      </c>
      <c r="D525">
        <v>2.25274184521E-2</v>
      </c>
      <c r="E525" t="s">
        <v>37</v>
      </c>
      <c r="F525">
        <v>1.03</v>
      </c>
      <c r="G525" t="s">
        <v>38</v>
      </c>
      <c r="H525" s="1">
        <v>43535</v>
      </c>
      <c r="I525" s="1">
        <v>43812</v>
      </c>
      <c r="J525" s="1">
        <v>43817</v>
      </c>
      <c r="K525" s="1">
        <v>42999</v>
      </c>
      <c r="L525" s="1">
        <v>45556</v>
      </c>
      <c r="M525">
        <v>1</v>
      </c>
      <c r="N525">
        <v>3.69</v>
      </c>
      <c r="O525">
        <v>100.205</v>
      </c>
      <c r="P525">
        <v>103.59480000000001</v>
      </c>
      <c r="Q525">
        <v>107.1332</v>
      </c>
      <c r="R525">
        <v>0.28219178082200003</v>
      </c>
      <c r="S525">
        <v>0.24109589041099999</v>
      </c>
      <c r="T525">
        <v>0.88964383561600002</v>
      </c>
      <c r="U525">
        <v>2</v>
      </c>
      <c r="V525">
        <v>1</v>
      </c>
      <c r="W525">
        <v>3.69</v>
      </c>
      <c r="X525">
        <v>0.38364999999999999</v>
      </c>
      <c r="Y525">
        <v>2.7157260274000001</v>
      </c>
      <c r="Z525">
        <v>0.22026643225299999</v>
      </c>
      <c r="AA525">
        <v>0.163383567747</v>
      </c>
      <c r="AB525">
        <v>100.336212508</v>
      </c>
      <c r="AC525" s="3">
        <f>[1]!b_anal_yield_cnbd(E525,B525,1)</f>
        <v>2.9125000000000001</v>
      </c>
      <c r="AD525" s="3">
        <f>[1]!b_anal_modidura_cnbd(E525,B525,1)</f>
        <v>4.4154999999999998</v>
      </c>
      <c r="AE525" t="s">
        <v>58</v>
      </c>
    </row>
    <row r="526" spans="1:31" x14ac:dyDescent="0.15">
      <c r="A526">
        <v>524</v>
      </c>
      <c r="B526" s="1">
        <v>43714</v>
      </c>
      <c r="C526" t="s">
        <v>40</v>
      </c>
      <c r="D526">
        <v>2.46028749117E-2</v>
      </c>
      <c r="E526" t="s">
        <v>41</v>
      </c>
      <c r="F526">
        <v>1.0391999999999999</v>
      </c>
      <c r="G526" t="s">
        <v>42</v>
      </c>
      <c r="H526" s="1">
        <v>43633</v>
      </c>
      <c r="I526" s="1">
        <v>43903</v>
      </c>
      <c r="J526" s="1">
        <v>43908</v>
      </c>
      <c r="K526" s="1">
        <v>43090</v>
      </c>
      <c r="L526" s="1">
        <v>45647</v>
      </c>
      <c r="M526">
        <v>1</v>
      </c>
      <c r="N526">
        <v>3.9</v>
      </c>
      <c r="O526">
        <v>99.99</v>
      </c>
      <c r="P526">
        <v>104.62909999999999</v>
      </c>
      <c r="Q526">
        <v>107.3965</v>
      </c>
      <c r="R526">
        <v>0.53150684931500003</v>
      </c>
      <c r="S526">
        <v>0.24109589041099999</v>
      </c>
      <c r="T526">
        <v>0.94027397260300005</v>
      </c>
      <c r="U526">
        <v>2</v>
      </c>
      <c r="V526">
        <v>1</v>
      </c>
      <c r="W526">
        <v>3.9</v>
      </c>
      <c r="X526">
        <v>0.71949200000000002</v>
      </c>
      <c r="Y526">
        <v>2.7961041095899999</v>
      </c>
      <c r="Z526">
        <v>0.476805253943</v>
      </c>
      <c r="AA526">
        <v>0.242686746057</v>
      </c>
      <c r="AB526">
        <v>100.167761446</v>
      </c>
      <c r="AC526" s="3">
        <f>[1]!b_anal_yield_cnbd(E526,B526,1)</f>
        <v>2.94</v>
      </c>
      <c r="AD526" s="3">
        <f>[1]!b_anal_modidura_cnbd(E526,B526,1)</f>
        <v>4.6341999999999999</v>
      </c>
      <c r="AE526" t="s">
        <v>59</v>
      </c>
    </row>
    <row r="527" spans="1:31" x14ac:dyDescent="0.15">
      <c r="A527">
        <v>525</v>
      </c>
      <c r="B527" s="1">
        <v>43717</v>
      </c>
      <c r="C527" t="s">
        <v>33</v>
      </c>
      <c r="D527">
        <v>2.2677456822300002E-3</v>
      </c>
      <c r="E527" t="s">
        <v>39</v>
      </c>
      <c r="F527">
        <v>0.99180000000000001</v>
      </c>
      <c r="G527" t="s">
        <v>35</v>
      </c>
      <c r="H527" s="1">
        <v>43451</v>
      </c>
      <c r="I527" s="1">
        <v>43724</v>
      </c>
      <c r="J527" s="1">
        <v>43727</v>
      </c>
      <c r="K527" s="1">
        <v>42691</v>
      </c>
      <c r="L527" s="1">
        <v>45247</v>
      </c>
      <c r="M527">
        <v>1</v>
      </c>
      <c r="N527">
        <v>2.79</v>
      </c>
      <c r="O527">
        <v>100.255</v>
      </c>
      <c r="P527">
        <v>99.503</v>
      </c>
      <c r="Q527">
        <v>101.76560000000001</v>
      </c>
      <c r="R527">
        <v>2.7397260273999999E-2</v>
      </c>
      <c r="S527">
        <v>0.83835616438399996</v>
      </c>
      <c r="T527">
        <v>2.3390136986300001</v>
      </c>
      <c r="U527">
        <v>2</v>
      </c>
      <c r="V527">
        <v>2</v>
      </c>
      <c r="W527">
        <v>0</v>
      </c>
      <c r="X527">
        <v>7.0091000000000001E-2</v>
      </c>
      <c r="Y527">
        <v>2.65585714286</v>
      </c>
      <c r="Z527">
        <v>2.39043954599E-3</v>
      </c>
      <c r="AA527">
        <v>6.7700560453999997E-2</v>
      </c>
      <c r="AB527">
        <v>100.323285156</v>
      </c>
      <c r="AC527" s="3">
        <f>[1]!b_anal_yield_cnbd(E527,B527,1)</f>
        <v>2.9161999999999999</v>
      </c>
      <c r="AD527" s="3">
        <f>[1]!b_anal_modidura_cnbd(E527,B527,1)</f>
        <v>3.8128000000000002</v>
      </c>
      <c r="AE527" t="s">
        <v>57</v>
      </c>
    </row>
    <row r="528" spans="1:31" x14ac:dyDescent="0.15">
      <c r="A528">
        <v>526</v>
      </c>
      <c r="B528" s="1">
        <v>43717</v>
      </c>
      <c r="C528" t="s">
        <v>36</v>
      </c>
      <c r="D528">
        <v>2.4118087065400001E-2</v>
      </c>
      <c r="E528" t="s">
        <v>37</v>
      </c>
      <c r="F528">
        <v>1.03</v>
      </c>
      <c r="G528" t="s">
        <v>38</v>
      </c>
      <c r="H528" s="1">
        <v>43535</v>
      </c>
      <c r="I528" s="1">
        <v>43812</v>
      </c>
      <c r="J528" s="1">
        <v>43817</v>
      </c>
      <c r="K528" s="1">
        <v>42999</v>
      </c>
      <c r="L528" s="1">
        <v>45556</v>
      </c>
      <c r="M528">
        <v>1</v>
      </c>
      <c r="N528">
        <v>3.69</v>
      </c>
      <c r="O528">
        <v>100.13</v>
      </c>
      <c r="P528">
        <v>103.462</v>
      </c>
      <c r="Q528">
        <v>107.0307</v>
      </c>
      <c r="R528">
        <v>0.27397260274000002</v>
      </c>
      <c r="S528">
        <v>0.24109589041099999</v>
      </c>
      <c r="T528">
        <v>0.88964383561600002</v>
      </c>
      <c r="U528">
        <v>2</v>
      </c>
      <c r="V528">
        <v>1</v>
      </c>
      <c r="W528">
        <v>3.69</v>
      </c>
      <c r="X528">
        <v>0.3281</v>
      </c>
      <c r="Y528">
        <v>2.7128493150700002</v>
      </c>
      <c r="Z528">
        <v>0.21545709263999999</v>
      </c>
      <c r="AA528">
        <v>0.11264290736</v>
      </c>
      <c r="AB528">
        <v>100.21274969300001</v>
      </c>
      <c r="AC528" s="3">
        <f>[1]!b_anal_yield_cnbd(E528,B528,1)</f>
        <v>2.9396</v>
      </c>
      <c r="AD528" s="3">
        <f>[1]!b_anal_modidura_cnbd(E528,B528,1)</f>
        <v>4.4059999999999997</v>
      </c>
      <c r="AE528" t="s">
        <v>58</v>
      </c>
    </row>
    <row r="529" spans="1:31" x14ac:dyDescent="0.15">
      <c r="A529">
        <v>527</v>
      </c>
      <c r="B529" s="1">
        <v>43717</v>
      </c>
      <c r="C529" t="s">
        <v>40</v>
      </c>
      <c r="D529">
        <v>2.52890519408E-2</v>
      </c>
      <c r="E529" t="s">
        <v>41</v>
      </c>
      <c r="F529">
        <v>1.0391999999999999</v>
      </c>
      <c r="G529" t="s">
        <v>42</v>
      </c>
      <c r="H529" s="1">
        <v>43633</v>
      </c>
      <c r="I529" s="1">
        <v>43903</v>
      </c>
      <c r="J529" s="1">
        <v>43908</v>
      </c>
      <c r="K529" s="1">
        <v>43090</v>
      </c>
      <c r="L529" s="1">
        <v>45647</v>
      </c>
      <c r="M529">
        <v>1</v>
      </c>
      <c r="N529">
        <v>3.9</v>
      </c>
      <c r="O529">
        <v>99.905000000000001</v>
      </c>
      <c r="P529">
        <v>104.4939</v>
      </c>
      <c r="Q529">
        <v>107.2933</v>
      </c>
      <c r="R529">
        <v>0.52328767123300002</v>
      </c>
      <c r="S529">
        <v>0.24109589041099999</v>
      </c>
      <c r="T529">
        <v>0.94027397260300005</v>
      </c>
      <c r="U529">
        <v>2</v>
      </c>
      <c r="V529">
        <v>1</v>
      </c>
      <c r="W529">
        <v>3.9</v>
      </c>
      <c r="X529">
        <v>0.672624</v>
      </c>
      <c r="Y529">
        <v>2.7885863013700001</v>
      </c>
      <c r="Z529">
        <v>0.47516285802000002</v>
      </c>
      <c r="AA529">
        <v>0.19746114198</v>
      </c>
      <c r="AB529">
        <v>100.040199198</v>
      </c>
      <c r="AC529" s="3">
        <f>[1]!b_anal_yield_cnbd(E529,B529,1)</f>
        <v>2.9659</v>
      </c>
      <c r="AD529" s="3">
        <f>[1]!b_anal_modidura_cnbd(E529,B529,1)</f>
        <v>4.6246</v>
      </c>
      <c r="AE529" t="s">
        <v>59</v>
      </c>
    </row>
    <row r="530" spans="1:31" x14ac:dyDescent="0.15">
      <c r="A530">
        <v>528</v>
      </c>
      <c r="B530" s="1">
        <v>43718</v>
      </c>
      <c r="C530" t="s">
        <v>33</v>
      </c>
      <c r="D530">
        <v>-1.4441636732299999E-2</v>
      </c>
      <c r="E530" t="s">
        <v>39</v>
      </c>
      <c r="F530">
        <v>0.99180000000000001</v>
      </c>
      <c r="G530" t="s">
        <v>35</v>
      </c>
      <c r="H530" s="1">
        <v>43451</v>
      </c>
      <c r="I530" s="1">
        <v>43724</v>
      </c>
      <c r="J530" s="1">
        <v>43727</v>
      </c>
      <c r="K530" s="1">
        <v>42691</v>
      </c>
      <c r="L530" s="1">
        <v>45247</v>
      </c>
      <c r="M530">
        <v>1</v>
      </c>
      <c r="N530">
        <v>2.79</v>
      </c>
      <c r="O530">
        <v>100.15</v>
      </c>
      <c r="P530">
        <v>99.433700000000002</v>
      </c>
      <c r="Q530">
        <v>101.70399999999999</v>
      </c>
      <c r="R530">
        <v>2.4657534246599999E-2</v>
      </c>
      <c r="S530">
        <v>0.83835616438399996</v>
      </c>
      <c r="T530">
        <v>2.3390136986300001</v>
      </c>
      <c r="U530">
        <v>2</v>
      </c>
      <c r="V530">
        <v>2</v>
      </c>
      <c r="W530">
        <v>0</v>
      </c>
      <c r="X530">
        <v>0.10493</v>
      </c>
      <c r="Y530">
        <v>2.6314285714299999</v>
      </c>
      <c r="Z530">
        <v>2.80434786693E-3</v>
      </c>
      <c r="AA530">
        <v>0.102125652133</v>
      </c>
      <c r="AB530">
        <v>100.253051496</v>
      </c>
      <c r="AC530" s="3">
        <f>[1]!b_anal_yield_cnbd(E530,B530,1)</f>
        <v>2.9340999999999999</v>
      </c>
      <c r="AD530" s="3">
        <f>[1]!b_anal_modidura_cnbd(E530,B530,1)</f>
        <v>3.8092999999999999</v>
      </c>
      <c r="AE530" t="s">
        <v>57</v>
      </c>
    </row>
    <row r="531" spans="1:31" x14ac:dyDescent="0.15">
      <c r="A531">
        <v>529</v>
      </c>
      <c r="B531" s="1">
        <v>43718</v>
      </c>
      <c r="C531" t="s">
        <v>36</v>
      </c>
      <c r="D531">
        <v>2.40678842298E-2</v>
      </c>
      <c r="E531" t="s">
        <v>37</v>
      </c>
      <c r="F531">
        <v>1.03</v>
      </c>
      <c r="G531" t="s">
        <v>38</v>
      </c>
      <c r="H531" s="1">
        <v>43535</v>
      </c>
      <c r="I531" s="1">
        <v>43812</v>
      </c>
      <c r="J531" s="1">
        <v>43817</v>
      </c>
      <c r="K531" s="1">
        <v>42999</v>
      </c>
      <c r="L531" s="1">
        <v>45556</v>
      </c>
      <c r="M531">
        <v>1</v>
      </c>
      <c r="N531">
        <v>3.69</v>
      </c>
      <c r="O531">
        <v>100.045</v>
      </c>
      <c r="P531">
        <v>103.37309999999999</v>
      </c>
      <c r="Q531">
        <v>106.95189999999999</v>
      </c>
      <c r="R531">
        <v>0.27123287671200003</v>
      </c>
      <c r="S531">
        <v>0.24109589041099999</v>
      </c>
      <c r="T531">
        <v>0.88964383561600002</v>
      </c>
      <c r="U531">
        <v>2</v>
      </c>
      <c r="V531">
        <v>1</v>
      </c>
      <c r="W531">
        <v>3.69</v>
      </c>
      <c r="X531">
        <v>0.32674999999999998</v>
      </c>
      <c r="Y531">
        <v>2.7125205479500001</v>
      </c>
      <c r="Z531">
        <v>0.21397771471800001</v>
      </c>
      <c r="AA531">
        <v>0.11277228528200001</v>
      </c>
      <c r="AB531">
        <v>100.128135458</v>
      </c>
      <c r="AC531" s="3">
        <f>[1]!b_anal_yield_cnbd(E531,B531,1)</f>
        <v>2.9581</v>
      </c>
      <c r="AD531" s="3">
        <f>[1]!b_anal_modidura_cnbd(E531,B531,1)</f>
        <v>4.4021999999999997</v>
      </c>
      <c r="AE531" t="s">
        <v>58</v>
      </c>
    </row>
    <row r="532" spans="1:31" x14ac:dyDescent="0.15">
      <c r="A532">
        <v>530</v>
      </c>
      <c r="B532" s="1">
        <v>43718</v>
      </c>
      <c r="C532" t="s">
        <v>40</v>
      </c>
      <c r="D532">
        <v>2.6002301081799999E-2</v>
      </c>
      <c r="E532" t="s">
        <v>41</v>
      </c>
      <c r="F532">
        <v>1.0391999999999999</v>
      </c>
      <c r="G532" t="s">
        <v>42</v>
      </c>
      <c r="H532" s="1">
        <v>43633</v>
      </c>
      <c r="I532" s="1">
        <v>43903</v>
      </c>
      <c r="J532" s="1">
        <v>43908</v>
      </c>
      <c r="K532" s="1">
        <v>43090</v>
      </c>
      <c r="L532" s="1">
        <v>45647</v>
      </c>
      <c r="M532">
        <v>1</v>
      </c>
      <c r="N532">
        <v>3.9</v>
      </c>
      <c r="O532">
        <v>99.85</v>
      </c>
      <c r="P532">
        <v>104.396</v>
      </c>
      <c r="Q532">
        <v>107.20610000000001</v>
      </c>
      <c r="R532">
        <v>0.52054794520500003</v>
      </c>
      <c r="S532">
        <v>0.24109589041099999</v>
      </c>
      <c r="T532">
        <v>0.94027397260300005</v>
      </c>
      <c r="U532">
        <v>2</v>
      </c>
      <c r="V532">
        <v>1</v>
      </c>
      <c r="W532">
        <v>3.9</v>
      </c>
      <c r="X532">
        <v>0.63188</v>
      </c>
      <c r="Y532">
        <v>2.7890958904100001</v>
      </c>
      <c r="Z532">
        <v>0.47365650252000002</v>
      </c>
      <c r="AA532">
        <v>0.15822349748</v>
      </c>
      <c r="AB532">
        <v>99.947732913699994</v>
      </c>
      <c r="AC532" s="3">
        <f>[1]!b_anal_yield_cnbd(E532,B532,1)</f>
        <v>2.9853000000000001</v>
      </c>
      <c r="AD532" s="3">
        <f>[1]!b_anal_modidura_cnbd(E532,B532,1)</f>
        <v>4.6208</v>
      </c>
      <c r="AE532" t="s">
        <v>59</v>
      </c>
    </row>
    <row r="533" spans="1:31" x14ac:dyDescent="0.15">
      <c r="A533">
        <v>531</v>
      </c>
      <c r="B533" s="1">
        <v>43719</v>
      </c>
      <c r="C533" t="s">
        <v>33</v>
      </c>
      <c r="D533">
        <v>-2.1928082807699999E-2</v>
      </c>
      <c r="E533" t="s">
        <v>39</v>
      </c>
      <c r="F533">
        <v>0.99180000000000001</v>
      </c>
      <c r="G533" t="s">
        <v>35</v>
      </c>
      <c r="H533" s="1">
        <v>43451</v>
      </c>
      <c r="I533" s="1">
        <v>43724</v>
      </c>
      <c r="J533" s="1">
        <v>43727</v>
      </c>
      <c r="K533" s="1">
        <v>42691</v>
      </c>
      <c r="L533" s="1">
        <v>45247</v>
      </c>
      <c r="M533">
        <v>1</v>
      </c>
      <c r="N533">
        <v>2.79</v>
      </c>
      <c r="O533">
        <v>100.185</v>
      </c>
      <c r="P533">
        <v>99.473500000000001</v>
      </c>
      <c r="Q533">
        <v>101.7514</v>
      </c>
      <c r="R533">
        <v>2.1917808219199999E-2</v>
      </c>
      <c r="S533">
        <v>0.83835616438399996</v>
      </c>
      <c r="T533">
        <v>2.3390136986300001</v>
      </c>
      <c r="U533">
        <v>2</v>
      </c>
      <c r="V533">
        <v>2</v>
      </c>
      <c r="W533">
        <v>0</v>
      </c>
      <c r="X533">
        <v>0.110017</v>
      </c>
      <c r="Y533">
        <v>2.65042857143</v>
      </c>
      <c r="Z533">
        <v>2.0416837823899999E-3</v>
      </c>
      <c r="AA533">
        <v>0.10797531621799999</v>
      </c>
      <c r="AB533">
        <v>100.293905326</v>
      </c>
      <c r="AC533" s="3">
        <f>[1]!b_anal_yield_cnbd(E533,B533,1)</f>
        <v>2.9239999999999999</v>
      </c>
      <c r="AD533" s="3">
        <f>[1]!b_anal_modidura_cnbd(E533,B533,1)</f>
        <v>3.8071000000000002</v>
      </c>
      <c r="AE533" t="s">
        <v>57</v>
      </c>
    </row>
    <row r="534" spans="1:31" x14ac:dyDescent="0.15">
      <c r="A534">
        <v>532</v>
      </c>
      <c r="B534" s="1">
        <v>43719</v>
      </c>
      <c r="C534" t="s">
        <v>36</v>
      </c>
      <c r="D534">
        <v>2.2732201269899999E-2</v>
      </c>
      <c r="E534" t="s">
        <v>37</v>
      </c>
      <c r="F534">
        <v>1.03</v>
      </c>
      <c r="G534" t="s">
        <v>38</v>
      </c>
      <c r="H534" s="1">
        <v>43535</v>
      </c>
      <c r="I534" s="1">
        <v>43812</v>
      </c>
      <c r="J534" s="1">
        <v>43817</v>
      </c>
      <c r="K534" s="1">
        <v>42999</v>
      </c>
      <c r="L534" s="1">
        <v>45556</v>
      </c>
      <c r="M534">
        <v>1</v>
      </c>
      <c r="N534">
        <v>3.69</v>
      </c>
      <c r="O534">
        <v>100.02500000000001</v>
      </c>
      <c r="P534">
        <v>103.3861</v>
      </c>
      <c r="Q534">
        <v>106.97499999999999</v>
      </c>
      <c r="R534">
        <v>0.26849315068500001</v>
      </c>
      <c r="S534">
        <v>0.24109589041099999</v>
      </c>
      <c r="T534">
        <v>0.88964383561600002</v>
      </c>
      <c r="U534">
        <v>2</v>
      </c>
      <c r="V534">
        <v>1</v>
      </c>
      <c r="W534">
        <v>3.69</v>
      </c>
      <c r="X534">
        <v>0.36035</v>
      </c>
      <c r="Y534">
        <v>2.71225205479</v>
      </c>
      <c r="Z534">
        <v>0.211725204684</v>
      </c>
      <c r="AA534">
        <v>0.14862479531600001</v>
      </c>
      <c r="AB534">
        <v>100.14320323</v>
      </c>
      <c r="AC534" s="3">
        <f>[1]!b_anal_yield_cnbd(E534,B534,1)</f>
        <v>2.9550000000000001</v>
      </c>
      <c r="AD534" s="3">
        <f>[1]!b_anal_modidura_cnbd(E534,B534,1)</f>
        <v>4.3997999999999999</v>
      </c>
      <c r="AE534" t="s">
        <v>58</v>
      </c>
    </row>
    <row r="535" spans="1:31" x14ac:dyDescent="0.15">
      <c r="A535">
        <v>533</v>
      </c>
      <c r="B535" s="1">
        <v>43719</v>
      </c>
      <c r="C535" t="s">
        <v>40</v>
      </c>
      <c r="D535">
        <v>2.5279217346299999E-2</v>
      </c>
      <c r="E535" t="s">
        <v>41</v>
      </c>
      <c r="F535">
        <v>1.0391999999999999</v>
      </c>
      <c r="G535" t="s">
        <v>42</v>
      </c>
      <c r="H535" s="1">
        <v>43633</v>
      </c>
      <c r="I535" s="1">
        <v>43903</v>
      </c>
      <c r="J535" s="1">
        <v>43908</v>
      </c>
      <c r="K535" s="1">
        <v>43090</v>
      </c>
      <c r="L535" s="1">
        <v>45647</v>
      </c>
      <c r="M535">
        <v>1</v>
      </c>
      <c r="N535">
        <v>3.9</v>
      </c>
      <c r="O535">
        <v>99.825000000000003</v>
      </c>
      <c r="P535">
        <v>104.405</v>
      </c>
      <c r="Q535">
        <v>107.2259</v>
      </c>
      <c r="R535">
        <v>0.51780821917800002</v>
      </c>
      <c r="S535">
        <v>0.24109589041099999</v>
      </c>
      <c r="T535">
        <v>0.94027397260300005</v>
      </c>
      <c r="U535">
        <v>2</v>
      </c>
      <c r="V535">
        <v>1</v>
      </c>
      <c r="W535">
        <v>3.9</v>
      </c>
      <c r="X535">
        <v>0.66686000000000001</v>
      </c>
      <c r="Y535">
        <v>2.79231780822</v>
      </c>
      <c r="Z535">
        <v>0.46908873085800001</v>
      </c>
      <c r="AA535">
        <v>0.19777126914199999</v>
      </c>
      <c r="AB535">
        <v>99.961123779800005</v>
      </c>
      <c r="AC535" s="3">
        <f>[1]!b_anal_yield_cnbd(E535,B535,1)</f>
        <v>2.9830000000000001</v>
      </c>
      <c r="AD535" s="3">
        <f>[1]!b_anal_modidura_cnbd(E535,B535,1)</f>
        <v>4.6181999999999999</v>
      </c>
      <c r="AE535" t="s">
        <v>59</v>
      </c>
    </row>
    <row r="536" spans="1:31" x14ac:dyDescent="0.15">
      <c r="A536">
        <v>534</v>
      </c>
      <c r="B536" s="1">
        <v>43720</v>
      </c>
      <c r="C536" t="s">
        <v>33</v>
      </c>
      <c r="D536">
        <v>-3.0907078488700002E-3</v>
      </c>
      <c r="E536" t="s">
        <v>34</v>
      </c>
      <c r="F536">
        <v>1.0247999999999999</v>
      </c>
      <c r="G536" t="s">
        <v>35</v>
      </c>
      <c r="H536" s="1">
        <v>43451</v>
      </c>
      <c r="I536" s="1">
        <v>43724</v>
      </c>
      <c r="J536" s="1">
        <v>43727</v>
      </c>
      <c r="K536" s="1">
        <v>42908</v>
      </c>
      <c r="L536" s="1">
        <v>45465</v>
      </c>
      <c r="M536">
        <v>1</v>
      </c>
      <c r="N536">
        <v>3.57</v>
      </c>
      <c r="O536">
        <v>100.14</v>
      </c>
      <c r="P536">
        <v>102.7003</v>
      </c>
      <c r="Q536">
        <v>103.5001</v>
      </c>
      <c r="R536">
        <v>1.9178082191799999E-2</v>
      </c>
      <c r="S536">
        <v>0.243835616438</v>
      </c>
      <c r="T536">
        <v>0.87049315068499999</v>
      </c>
      <c r="U536">
        <v>2</v>
      </c>
      <c r="V536">
        <v>2</v>
      </c>
      <c r="W536">
        <v>0</v>
      </c>
      <c r="X536">
        <v>7.6827999999999994E-2</v>
      </c>
      <c r="Y536">
        <v>2.65</v>
      </c>
      <c r="Z536">
        <v>1.58650176712E-2</v>
      </c>
      <c r="AA536">
        <v>6.09629823288E-2</v>
      </c>
      <c r="AB536">
        <v>100.197314193</v>
      </c>
      <c r="AC536" s="3">
        <f>[1]!b_anal_yield_cnbd(E536,B536,1)</f>
        <v>2.9533999999999998</v>
      </c>
      <c r="AD536" s="3">
        <f>[1]!b_anal_modidura_cnbd(E536,B536,1)</f>
        <v>4.3207000000000004</v>
      </c>
      <c r="AE536" t="s">
        <v>57</v>
      </c>
    </row>
    <row r="537" spans="1:31" x14ac:dyDescent="0.15">
      <c r="A537">
        <v>535</v>
      </c>
      <c r="B537" s="1">
        <v>43720</v>
      </c>
      <c r="C537" t="s">
        <v>36</v>
      </c>
      <c r="D537">
        <v>2.2062158669E-2</v>
      </c>
      <c r="E537" t="s">
        <v>37</v>
      </c>
      <c r="F537">
        <v>1.03</v>
      </c>
      <c r="G537" t="s">
        <v>38</v>
      </c>
      <c r="H537" s="1">
        <v>43535</v>
      </c>
      <c r="I537" s="1">
        <v>43812</v>
      </c>
      <c r="J537" s="1">
        <v>43817</v>
      </c>
      <c r="K537" s="1">
        <v>42999</v>
      </c>
      <c r="L537" s="1">
        <v>45556</v>
      </c>
      <c r="M537">
        <v>1</v>
      </c>
      <c r="N537">
        <v>3.69</v>
      </c>
      <c r="O537">
        <v>99.88</v>
      </c>
      <c r="P537">
        <v>103.2522</v>
      </c>
      <c r="Q537">
        <v>106.85120000000001</v>
      </c>
      <c r="R537">
        <v>0.265753424658</v>
      </c>
      <c r="S537">
        <v>0.24109589041099999</v>
      </c>
      <c r="T537">
        <v>0.88964383561600002</v>
      </c>
      <c r="U537">
        <v>2</v>
      </c>
      <c r="V537">
        <v>1</v>
      </c>
      <c r="W537">
        <v>3.69</v>
      </c>
      <c r="X537">
        <v>0.37580000000000002</v>
      </c>
      <c r="Y537">
        <v>2.71391506849</v>
      </c>
      <c r="Z537">
        <v>0.20998485119599999</v>
      </c>
      <c r="AA537">
        <v>0.165815148804</v>
      </c>
      <c r="AB537">
        <v>100.01513396199999</v>
      </c>
      <c r="AC537" s="3">
        <f>[1]!b_anal_yield_cnbd(E537,B537,1)</f>
        <v>2.9832000000000001</v>
      </c>
      <c r="AD537" s="3">
        <f>[1]!b_anal_modidura_cnbd(E537,B537,1)</f>
        <v>4.3955000000000002</v>
      </c>
      <c r="AE537" t="s">
        <v>58</v>
      </c>
    </row>
    <row r="538" spans="1:31" x14ac:dyDescent="0.15">
      <c r="A538">
        <v>536</v>
      </c>
      <c r="B538" s="1">
        <v>43720</v>
      </c>
      <c r="C538" t="s">
        <v>40</v>
      </c>
      <c r="D538">
        <v>2.46262496773E-2</v>
      </c>
      <c r="E538" t="s">
        <v>41</v>
      </c>
      <c r="F538">
        <v>1.0391999999999999</v>
      </c>
      <c r="G538" t="s">
        <v>42</v>
      </c>
      <c r="H538" s="1">
        <v>43633</v>
      </c>
      <c r="I538" s="1">
        <v>43903</v>
      </c>
      <c r="J538" s="1">
        <v>43908</v>
      </c>
      <c r="K538" s="1">
        <v>43090</v>
      </c>
      <c r="L538" s="1">
        <v>45647</v>
      </c>
      <c r="M538">
        <v>1</v>
      </c>
      <c r="N538">
        <v>3.9</v>
      </c>
      <c r="O538">
        <v>99.65</v>
      </c>
      <c r="P538">
        <v>104.25620000000001</v>
      </c>
      <c r="Q538">
        <v>107.0877</v>
      </c>
      <c r="R538">
        <v>0.51506849315100001</v>
      </c>
      <c r="S538">
        <v>0.24109589041099999</v>
      </c>
      <c r="T538">
        <v>0.94027397260300005</v>
      </c>
      <c r="U538">
        <v>2</v>
      </c>
      <c r="V538">
        <v>1</v>
      </c>
      <c r="W538">
        <v>3.9</v>
      </c>
      <c r="X538">
        <v>0.69991999999999999</v>
      </c>
      <c r="Y538">
        <v>2.7983917808199998</v>
      </c>
      <c r="Z538">
        <v>0.46524416911400002</v>
      </c>
      <c r="AA538">
        <v>0.234675830886</v>
      </c>
      <c r="AB538">
        <v>99.821724218100002</v>
      </c>
      <c r="AC538" s="3">
        <f>[1]!b_anal_yield_cnbd(E538,B538,1)</f>
        <v>3.0127000000000002</v>
      </c>
      <c r="AD538" s="3">
        <f>[1]!b_anal_modidura_cnbd(E538,B538,1)</f>
        <v>4.6138000000000003</v>
      </c>
      <c r="AE538" t="s">
        <v>59</v>
      </c>
    </row>
    <row r="539" spans="1:31" x14ac:dyDescent="0.15">
      <c r="A539">
        <v>537</v>
      </c>
      <c r="B539" s="1">
        <v>43724</v>
      </c>
      <c r="C539" t="s">
        <v>33</v>
      </c>
      <c r="D539">
        <v>-4.3753281372199998E-2</v>
      </c>
      <c r="E539" t="s">
        <v>34</v>
      </c>
      <c r="F539">
        <v>1.0247999999999999</v>
      </c>
      <c r="G539" t="s">
        <v>35</v>
      </c>
      <c r="H539" s="1">
        <v>43451</v>
      </c>
      <c r="I539" s="1">
        <v>43724</v>
      </c>
      <c r="J539" s="1">
        <v>43727</v>
      </c>
      <c r="K539" s="1">
        <v>42908</v>
      </c>
      <c r="L539" s="1">
        <v>45465</v>
      </c>
      <c r="M539">
        <v>1</v>
      </c>
      <c r="N539">
        <v>3.57</v>
      </c>
      <c r="O539">
        <v>100.16</v>
      </c>
      <c r="P539">
        <v>102.7128</v>
      </c>
      <c r="Q539">
        <v>103.5517</v>
      </c>
      <c r="R539">
        <v>8.2191780821900002E-3</v>
      </c>
      <c r="S539">
        <v>0.243835616438</v>
      </c>
      <c r="T539">
        <v>0.87049315068499999</v>
      </c>
      <c r="U539">
        <v>2</v>
      </c>
      <c r="V539">
        <v>2</v>
      </c>
      <c r="W539">
        <v>0</v>
      </c>
      <c r="X539">
        <v>6.8832000000000004E-2</v>
      </c>
      <c r="Y539">
        <v>2.4671428571399998</v>
      </c>
      <c r="Z539">
        <v>8.3443695616399992E-3</v>
      </c>
      <c r="AA539">
        <v>6.0487630438399997E-2</v>
      </c>
      <c r="AB539">
        <v>100.21682762099999</v>
      </c>
      <c r="AC539" s="3">
        <f>[1]!b_anal_yield_cnbd(E539,B539,1)</f>
        <v>2.9493</v>
      </c>
      <c r="AD539" s="3">
        <f>[1]!b_anal_modidura_cnbd(E539,B539,1)</f>
        <v>4.3102999999999998</v>
      </c>
      <c r="AE539" t="s">
        <v>57</v>
      </c>
    </row>
    <row r="540" spans="1:31" x14ac:dyDescent="0.15">
      <c r="A540">
        <v>538</v>
      </c>
      <c r="B540" s="1">
        <v>43724</v>
      </c>
      <c r="C540" t="s">
        <v>36</v>
      </c>
      <c r="D540">
        <v>2.16487110724E-2</v>
      </c>
      <c r="E540" t="s">
        <v>37</v>
      </c>
      <c r="F540">
        <v>1.03</v>
      </c>
      <c r="G540" t="s">
        <v>38</v>
      </c>
      <c r="H540" s="1">
        <v>43535</v>
      </c>
      <c r="I540" s="1">
        <v>43812</v>
      </c>
      <c r="J540" s="1">
        <v>43817</v>
      </c>
      <c r="K540" s="1">
        <v>42999</v>
      </c>
      <c r="L540" s="1">
        <v>45556</v>
      </c>
      <c r="M540">
        <v>1</v>
      </c>
      <c r="N540">
        <v>3.69</v>
      </c>
      <c r="O540">
        <v>99.9</v>
      </c>
      <c r="P540">
        <v>103.26779999999999</v>
      </c>
      <c r="Q540">
        <v>106.90730000000001</v>
      </c>
      <c r="R540">
        <v>0.254794520548</v>
      </c>
      <c r="S540">
        <v>0.24109589041099999</v>
      </c>
      <c r="T540">
        <v>0.88964383561600002</v>
      </c>
      <c r="U540">
        <v>2</v>
      </c>
      <c r="V540">
        <v>1</v>
      </c>
      <c r="W540">
        <v>3.69</v>
      </c>
      <c r="X540">
        <v>0.37080000000000002</v>
      </c>
      <c r="Y540">
        <v>2.71157260274</v>
      </c>
      <c r="Z540">
        <v>0.20157582928000001</v>
      </c>
      <c r="AA540">
        <v>0.16922417072000001</v>
      </c>
      <c r="AB540">
        <v>100.039590421</v>
      </c>
      <c r="AC540" s="3">
        <f>[1]!b_anal_yield_cnbd(E540,B540,1)</f>
        <v>2.9784999999999999</v>
      </c>
      <c r="AD540" s="3">
        <f>[1]!b_anal_modidura_cnbd(E540,B540,1)</f>
        <v>4.3851000000000004</v>
      </c>
      <c r="AE540" t="s">
        <v>58</v>
      </c>
    </row>
    <row r="541" spans="1:31" x14ac:dyDescent="0.15">
      <c r="A541">
        <v>539</v>
      </c>
      <c r="B541" s="1">
        <v>43724</v>
      </c>
      <c r="C541" t="s">
        <v>40</v>
      </c>
      <c r="D541">
        <v>2.4980225037199998E-2</v>
      </c>
      <c r="E541" t="s">
        <v>41</v>
      </c>
      <c r="F541">
        <v>1.0391999999999999</v>
      </c>
      <c r="G541" t="s">
        <v>42</v>
      </c>
      <c r="H541" s="1">
        <v>43633</v>
      </c>
      <c r="I541" s="1">
        <v>43903</v>
      </c>
      <c r="J541" s="1">
        <v>43908</v>
      </c>
      <c r="K541" s="1">
        <v>43090</v>
      </c>
      <c r="L541" s="1">
        <v>45647</v>
      </c>
      <c r="M541">
        <v>1</v>
      </c>
      <c r="N541">
        <v>3.9</v>
      </c>
      <c r="O541">
        <v>99.694999999999993</v>
      </c>
      <c r="P541">
        <v>104.2689</v>
      </c>
      <c r="Q541">
        <v>107.14319999999999</v>
      </c>
      <c r="R541">
        <v>0.50410958904100001</v>
      </c>
      <c r="S541">
        <v>0.24109589041099999</v>
      </c>
      <c r="T541">
        <v>0.94027397260300005</v>
      </c>
      <c r="U541">
        <v>2</v>
      </c>
      <c r="V541">
        <v>1</v>
      </c>
      <c r="W541">
        <v>3.9</v>
      </c>
      <c r="X541">
        <v>0.665856</v>
      </c>
      <c r="Y541">
        <v>2.79495890411</v>
      </c>
      <c r="Z541">
        <v>0.45641658308799998</v>
      </c>
      <c r="AA541">
        <v>0.20943941691199999</v>
      </c>
      <c r="AB541">
        <v>99.8437136103</v>
      </c>
      <c r="AC541" s="3">
        <f>[1]!b_anal_yield_cnbd(E541,B541,1)</f>
        <v>3.0085000000000002</v>
      </c>
      <c r="AD541" s="3">
        <f>[1]!b_anal_modidura_cnbd(E541,B541,1)</f>
        <v>4.6033999999999997</v>
      </c>
      <c r="AE541" t="s">
        <v>59</v>
      </c>
    </row>
    <row r="542" spans="1:31" x14ac:dyDescent="0.15">
      <c r="A542">
        <v>540</v>
      </c>
      <c r="B542" s="1">
        <v>43725</v>
      </c>
      <c r="C542" t="s">
        <v>36</v>
      </c>
      <c r="D542">
        <v>2.1519896554500002E-2</v>
      </c>
      <c r="E542" t="s">
        <v>37</v>
      </c>
      <c r="F542">
        <v>1.03</v>
      </c>
      <c r="G542" t="s">
        <v>38</v>
      </c>
      <c r="H542" s="1">
        <v>43535</v>
      </c>
      <c r="I542" s="1">
        <v>43812</v>
      </c>
      <c r="J542" s="1">
        <v>43817</v>
      </c>
      <c r="K542" s="1">
        <v>42999</v>
      </c>
      <c r="L542" s="1">
        <v>45556</v>
      </c>
      <c r="M542">
        <v>1</v>
      </c>
      <c r="N542">
        <v>3.69</v>
      </c>
      <c r="O542">
        <v>99.85</v>
      </c>
      <c r="P542">
        <v>103.21599999999999</v>
      </c>
      <c r="Q542">
        <v>106.8655</v>
      </c>
      <c r="R542">
        <v>0.25205479452099999</v>
      </c>
      <c r="S542">
        <v>0.24109589041099999</v>
      </c>
      <c r="T542">
        <v>0.88964383561600002</v>
      </c>
      <c r="U542">
        <v>2</v>
      </c>
      <c r="V542">
        <v>1</v>
      </c>
      <c r="W542">
        <v>3.69</v>
      </c>
      <c r="X542">
        <v>0.3705</v>
      </c>
      <c r="Y542">
        <v>2.7087150684900001</v>
      </c>
      <c r="Z542">
        <v>0.200463739891</v>
      </c>
      <c r="AA542">
        <v>0.170036260109</v>
      </c>
      <c r="AB542">
        <v>99.990564407600004</v>
      </c>
      <c r="AC542" s="3">
        <f>[1]!b_anal_yield_cnbd(E542,B542,1)</f>
        <v>2.9893000000000001</v>
      </c>
      <c r="AD542" s="3">
        <f>[1]!b_anal_modidura_cnbd(E542,B542,1)</f>
        <v>4.3818000000000001</v>
      </c>
      <c r="AE542" t="s">
        <v>57</v>
      </c>
    </row>
    <row r="543" spans="1:31" x14ac:dyDescent="0.15">
      <c r="A543">
        <v>541</v>
      </c>
      <c r="B543" s="1">
        <v>43725</v>
      </c>
      <c r="C543" t="s">
        <v>40</v>
      </c>
      <c r="D543">
        <v>2.4447353918799999E-2</v>
      </c>
      <c r="E543" t="s">
        <v>41</v>
      </c>
      <c r="F543">
        <v>1.0391999999999999</v>
      </c>
      <c r="G543" t="s">
        <v>42</v>
      </c>
      <c r="H543" s="1">
        <v>43633</v>
      </c>
      <c r="I543" s="1">
        <v>43903</v>
      </c>
      <c r="J543" s="1">
        <v>43908</v>
      </c>
      <c r="K543" s="1">
        <v>43090</v>
      </c>
      <c r="L543" s="1">
        <v>45647</v>
      </c>
      <c r="M543">
        <v>1</v>
      </c>
      <c r="N543">
        <v>3.9</v>
      </c>
      <c r="O543">
        <v>99.614999999999995</v>
      </c>
      <c r="P543">
        <v>104.21040000000001</v>
      </c>
      <c r="Q543">
        <v>107.09529999999999</v>
      </c>
      <c r="R543">
        <v>0.50136986301399999</v>
      </c>
      <c r="S543">
        <v>0.24109589041099999</v>
      </c>
      <c r="T543">
        <v>0.94027397260300005</v>
      </c>
      <c r="U543">
        <v>2</v>
      </c>
      <c r="V543">
        <v>1</v>
      </c>
      <c r="W543">
        <v>3.9</v>
      </c>
      <c r="X543">
        <v>0.69049199999999999</v>
      </c>
      <c r="Y543">
        <v>2.7959589041099999</v>
      </c>
      <c r="Z543">
        <v>0.45407034123099999</v>
      </c>
      <c r="AA543">
        <v>0.23642165876900001</v>
      </c>
      <c r="AB543">
        <v>99.789864876999999</v>
      </c>
      <c r="AC543" s="3">
        <f>[1]!b_anal_yield_cnbd(E543,B543,1)</f>
        <v>3.02</v>
      </c>
      <c r="AD543" s="3">
        <f>[1]!b_anal_modidura_cnbd(E543,B543,1)</f>
        <v>4.5999999999999996</v>
      </c>
      <c r="AE543" t="s">
        <v>58</v>
      </c>
    </row>
    <row r="544" spans="1:31" x14ac:dyDescent="0.15">
      <c r="A544">
        <v>542</v>
      </c>
      <c r="B544" s="1">
        <v>43725</v>
      </c>
      <c r="C544" t="s">
        <v>43</v>
      </c>
      <c r="D544">
        <v>2.6592859535499998E-2</v>
      </c>
      <c r="E544" t="s">
        <v>44</v>
      </c>
      <c r="F544">
        <v>1.0335000000000001</v>
      </c>
      <c r="G544" t="s">
        <v>45</v>
      </c>
      <c r="H544" s="1">
        <v>43725</v>
      </c>
      <c r="I544" s="1">
        <v>43994</v>
      </c>
      <c r="J544" s="1">
        <v>43999</v>
      </c>
      <c r="K544" s="1">
        <v>43167</v>
      </c>
      <c r="L544" s="1">
        <v>45724</v>
      </c>
      <c r="M544">
        <v>1</v>
      </c>
      <c r="N544">
        <v>3.77</v>
      </c>
      <c r="O544">
        <v>99.454999999999998</v>
      </c>
      <c r="P544">
        <v>103.5899</v>
      </c>
      <c r="Q544">
        <v>105.5779</v>
      </c>
      <c r="R544">
        <v>0.750684931507</v>
      </c>
      <c r="S544">
        <v>0.27945205479500002</v>
      </c>
      <c r="T544">
        <v>1.0535342465799999</v>
      </c>
      <c r="U544">
        <v>2</v>
      </c>
      <c r="V544">
        <v>1</v>
      </c>
      <c r="W544">
        <v>3.77</v>
      </c>
      <c r="X544">
        <v>0.80315749999999997</v>
      </c>
      <c r="Y544">
        <v>2.9702000000000002</v>
      </c>
      <c r="Z544">
        <v>0.47602824298800001</v>
      </c>
      <c r="AA544">
        <v>0.32712925701200002</v>
      </c>
      <c r="AB544">
        <v>99.684915917699996</v>
      </c>
      <c r="AC544" s="3">
        <f>[1]!b_anal_yield_cnbd(E544,B544,1)</f>
        <v>3.0451000000000001</v>
      </c>
      <c r="AD544" s="3">
        <f>[1]!b_anal_modidura_cnbd(E544,B544,1)</f>
        <v>4.8182</v>
      </c>
      <c r="AE544" t="s">
        <v>59</v>
      </c>
    </row>
    <row r="545" spans="1:31" x14ac:dyDescent="0.15">
      <c r="A545">
        <v>543</v>
      </c>
      <c r="B545" s="1">
        <v>43726</v>
      </c>
      <c r="C545" t="s">
        <v>36</v>
      </c>
      <c r="D545">
        <v>1.15096817686E-2</v>
      </c>
      <c r="E545" t="s">
        <v>46</v>
      </c>
      <c r="F545">
        <v>1.0075000000000001</v>
      </c>
      <c r="G545" t="s">
        <v>38</v>
      </c>
      <c r="H545" s="1">
        <v>43535</v>
      </c>
      <c r="I545" s="1">
        <v>43812</v>
      </c>
      <c r="J545" s="1">
        <v>43817</v>
      </c>
      <c r="K545" s="1">
        <v>43566</v>
      </c>
      <c r="L545" s="1">
        <v>45393</v>
      </c>
      <c r="M545">
        <v>1</v>
      </c>
      <c r="N545">
        <v>3.19</v>
      </c>
      <c r="O545">
        <v>99.78</v>
      </c>
      <c r="P545">
        <v>101.03360000000001</v>
      </c>
      <c r="Q545">
        <v>102.4281</v>
      </c>
      <c r="R545">
        <v>0.249315068493</v>
      </c>
      <c r="S545">
        <v>0.68767123287700005</v>
      </c>
      <c r="T545">
        <v>2.1936712328799999</v>
      </c>
      <c r="U545">
        <v>0</v>
      </c>
      <c r="V545">
        <v>0</v>
      </c>
      <c r="W545">
        <v>0</v>
      </c>
      <c r="X545">
        <v>0.50524999999999998</v>
      </c>
      <c r="Y545">
        <v>2.7059424657500002</v>
      </c>
      <c r="Z545">
        <v>0.10430209209999999</v>
      </c>
      <c r="AA545">
        <v>0.40094790790000001</v>
      </c>
      <c r="AB545">
        <v>100.174135726</v>
      </c>
      <c r="AC545" s="3">
        <f>[1]!b_anal_yield_cnbd(E545,B545,1)</f>
        <v>2.9419</v>
      </c>
      <c r="AD545" s="3">
        <f>[1]!b_anal_modidura_cnbd(E545,B545,1)</f>
        <v>4.1432000000000002</v>
      </c>
      <c r="AE545" t="s">
        <v>57</v>
      </c>
    </row>
    <row r="546" spans="1:31" x14ac:dyDescent="0.15">
      <c r="A546">
        <v>544</v>
      </c>
      <c r="B546" s="1">
        <v>43726</v>
      </c>
      <c r="C546" t="s">
        <v>40</v>
      </c>
      <c r="D546">
        <v>2.4697880996899998E-2</v>
      </c>
      <c r="E546" t="s">
        <v>41</v>
      </c>
      <c r="F546">
        <v>1.0391999999999999</v>
      </c>
      <c r="G546" t="s">
        <v>42</v>
      </c>
      <c r="H546" s="1">
        <v>43633</v>
      </c>
      <c r="I546" s="1">
        <v>43903</v>
      </c>
      <c r="J546" s="1">
        <v>43908</v>
      </c>
      <c r="K546" s="1">
        <v>43090</v>
      </c>
      <c r="L546" s="1">
        <v>45647</v>
      </c>
      <c r="M546">
        <v>1</v>
      </c>
      <c r="N546">
        <v>3.9</v>
      </c>
      <c r="O546">
        <v>99.555000000000007</v>
      </c>
      <c r="P546">
        <v>104.1322</v>
      </c>
      <c r="Q546">
        <v>107.0278</v>
      </c>
      <c r="R546">
        <v>0.49863013698600001</v>
      </c>
      <c r="S546">
        <v>0.24109589041099999</v>
      </c>
      <c r="T546">
        <v>0.94027397260300005</v>
      </c>
      <c r="U546">
        <v>2</v>
      </c>
      <c r="V546">
        <v>1</v>
      </c>
      <c r="W546">
        <v>3.9</v>
      </c>
      <c r="X546">
        <v>0.67464400000000002</v>
      </c>
      <c r="Y546">
        <v>2.79749589041</v>
      </c>
      <c r="Z546">
        <v>0.45170988547800001</v>
      </c>
      <c r="AA546">
        <v>0.22293411452199999</v>
      </c>
      <c r="AB546">
        <v>99.7171593164</v>
      </c>
      <c r="AC546" s="3">
        <f>[1]!b_anal_yield_cnbd(E546,B546,1)</f>
        <v>3.0354999999999999</v>
      </c>
      <c r="AD546" s="3">
        <f>[1]!b_anal_modidura_cnbd(E546,B546,1)</f>
        <v>4.5964999999999998</v>
      </c>
      <c r="AE546" t="s">
        <v>58</v>
      </c>
    </row>
    <row r="547" spans="1:31" x14ac:dyDescent="0.15">
      <c r="A547">
        <v>545</v>
      </c>
      <c r="B547" s="1">
        <v>43726</v>
      </c>
      <c r="C547" t="s">
        <v>43</v>
      </c>
      <c r="D547">
        <v>2.60532368217E-2</v>
      </c>
      <c r="E547" t="s">
        <v>44</v>
      </c>
      <c r="F547">
        <v>1.0335000000000001</v>
      </c>
      <c r="G547" t="s">
        <v>45</v>
      </c>
      <c r="H547" s="1">
        <v>43725</v>
      </c>
      <c r="I547" s="1">
        <v>43994</v>
      </c>
      <c r="J547" s="1">
        <v>43999</v>
      </c>
      <c r="K547" s="1">
        <v>43167</v>
      </c>
      <c r="L547" s="1">
        <v>45724</v>
      </c>
      <c r="M547">
        <v>1</v>
      </c>
      <c r="N547">
        <v>3.77</v>
      </c>
      <c r="O547">
        <v>99.34</v>
      </c>
      <c r="P547">
        <v>103.5106</v>
      </c>
      <c r="Q547">
        <v>105.5089</v>
      </c>
      <c r="R547">
        <v>0.74794520547900001</v>
      </c>
      <c r="S547">
        <v>0.27945205479500002</v>
      </c>
      <c r="T547">
        <v>1.0535342465799999</v>
      </c>
      <c r="U547">
        <v>2</v>
      </c>
      <c r="V547">
        <v>1</v>
      </c>
      <c r="W547">
        <v>3.77</v>
      </c>
      <c r="X547">
        <v>0.84270999999999996</v>
      </c>
      <c r="Y547">
        <v>2.9685863013699998</v>
      </c>
      <c r="Z547">
        <v>0.47709722923199999</v>
      </c>
      <c r="AA547">
        <v>0.36561277076799997</v>
      </c>
      <c r="AB547">
        <v>99.607465055600002</v>
      </c>
      <c r="AC547" s="3">
        <f>[1]!b_anal_yield_cnbd(E547,B547,1)</f>
        <v>3.0604</v>
      </c>
      <c r="AD547" s="3">
        <f>[1]!b_anal_modidura_cnbd(E547,B547,1)</f>
        <v>4.8146000000000004</v>
      </c>
      <c r="AE547" t="s">
        <v>59</v>
      </c>
    </row>
    <row r="548" spans="1:31" x14ac:dyDescent="0.15">
      <c r="A548">
        <v>546</v>
      </c>
      <c r="B548" s="1">
        <v>43727</v>
      </c>
      <c r="C548" t="s">
        <v>36</v>
      </c>
      <c r="D548">
        <v>1.36329427044E-2</v>
      </c>
      <c r="E548" t="s">
        <v>46</v>
      </c>
      <c r="F548">
        <v>1.0075000000000001</v>
      </c>
      <c r="G548" t="s">
        <v>38</v>
      </c>
      <c r="H548" s="1">
        <v>43535</v>
      </c>
      <c r="I548" s="1">
        <v>43812</v>
      </c>
      <c r="J548" s="1">
        <v>43817</v>
      </c>
      <c r="K548" s="1">
        <v>43566</v>
      </c>
      <c r="L548" s="1">
        <v>45393</v>
      </c>
      <c r="M548">
        <v>1</v>
      </c>
      <c r="N548">
        <v>3.19</v>
      </c>
      <c r="O548">
        <v>99.834999999999994</v>
      </c>
      <c r="P548">
        <v>101.02979999999999</v>
      </c>
      <c r="Q548">
        <v>102.4331</v>
      </c>
      <c r="R548">
        <v>0.24657534246599999</v>
      </c>
      <c r="S548">
        <v>0.68767123287700005</v>
      </c>
      <c r="T548">
        <v>2.1936712328799999</v>
      </c>
      <c r="U548">
        <v>0</v>
      </c>
      <c r="V548">
        <v>0</v>
      </c>
      <c r="W548">
        <v>0</v>
      </c>
      <c r="X548">
        <v>0.44603749999999998</v>
      </c>
      <c r="Y548">
        <v>2.7088972602700001</v>
      </c>
      <c r="Z548">
        <v>0.10237624779100001</v>
      </c>
      <c r="AA548">
        <v>0.34366125220900001</v>
      </c>
      <c r="AB548">
        <v>100.172335347</v>
      </c>
      <c r="AC548" s="3">
        <f>[1]!b_anal_yield_cnbd(E548,B548,1)</f>
        <v>2.9426999999999999</v>
      </c>
      <c r="AD548" s="3">
        <f>[1]!b_anal_modidura_cnbd(E548,B548,1)</f>
        <v>4.1405000000000003</v>
      </c>
      <c r="AE548" t="s">
        <v>57</v>
      </c>
    </row>
    <row r="549" spans="1:31" x14ac:dyDescent="0.15">
      <c r="A549">
        <v>547</v>
      </c>
      <c r="B549" s="1">
        <v>43727</v>
      </c>
      <c r="C549" t="s">
        <v>40</v>
      </c>
      <c r="D549">
        <v>2.4900865853800001E-2</v>
      </c>
      <c r="E549" t="s">
        <v>41</v>
      </c>
      <c r="F549">
        <v>1.0391999999999999</v>
      </c>
      <c r="G549" t="s">
        <v>42</v>
      </c>
      <c r="H549" s="1">
        <v>43633</v>
      </c>
      <c r="I549" s="1">
        <v>43903</v>
      </c>
      <c r="J549" s="1">
        <v>43908</v>
      </c>
      <c r="K549" s="1">
        <v>43090</v>
      </c>
      <c r="L549" s="1">
        <v>45647</v>
      </c>
      <c r="M549">
        <v>1</v>
      </c>
      <c r="N549">
        <v>3.9</v>
      </c>
      <c r="O549">
        <v>99.594999999999999</v>
      </c>
      <c r="P549">
        <v>104.1592</v>
      </c>
      <c r="Q549">
        <v>107.0655</v>
      </c>
      <c r="R549">
        <v>0.49589041095899999</v>
      </c>
      <c r="S549">
        <v>0.24109589041099999</v>
      </c>
      <c r="T549">
        <v>0.94027397260300005</v>
      </c>
      <c r="U549">
        <v>2</v>
      </c>
      <c r="V549">
        <v>1</v>
      </c>
      <c r="W549">
        <v>3.9</v>
      </c>
      <c r="X549">
        <v>0.660076</v>
      </c>
      <c r="Y549">
        <v>2.7985041095900001</v>
      </c>
      <c r="Z549">
        <v>0.44816967792099999</v>
      </c>
      <c r="AA549">
        <v>0.21190632207900001</v>
      </c>
      <c r="AB549">
        <v>99.746830879000001</v>
      </c>
      <c r="AC549" s="3">
        <f>[1]!b_anal_yield_cnbd(E549,B549,1)</f>
        <v>3.0295999999999998</v>
      </c>
      <c r="AD549" s="3">
        <f>[1]!b_anal_modidura_cnbd(E549,B549,1)</f>
        <v>4.5941999999999998</v>
      </c>
      <c r="AE549" t="s">
        <v>58</v>
      </c>
    </row>
    <row r="550" spans="1:31" x14ac:dyDescent="0.15">
      <c r="A550">
        <v>548</v>
      </c>
      <c r="B550" s="1">
        <v>43727</v>
      </c>
      <c r="C550" t="s">
        <v>43</v>
      </c>
      <c r="D550">
        <v>2.64132371906E-2</v>
      </c>
      <c r="E550" t="s">
        <v>44</v>
      </c>
      <c r="F550">
        <v>1.0335000000000001</v>
      </c>
      <c r="G550" t="s">
        <v>45</v>
      </c>
      <c r="H550" s="1">
        <v>43725</v>
      </c>
      <c r="I550" s="1">
        <v>43994</v>
      </c>
      <c r="J550" s="1">
        <v>43999</v>
      </c>
      <c r="K550" s="1">
        <v>43167</v>
      </c>
      <c r="L550" s="1">
        <v>45724</v>
      </c>
      <c r="M550">
        <v>1</v>
      </c>
      <c r="N550">
        <v>3.77</v>
      </c>
      <c r="O550">
        <v>99.394999999999996</v>
      </c>
      <c r="P550">
        <v>103.5364</v>
      </c>
      <c r="Q550">
        <v>105.545</v>
      </c>
      <c r="R550">
        <v>0.745205479452</v>
      </c>
      <c r="S550">
        <v>0.27945205479500002</v>
      </c>
      <c r="T550">
        <v>1.0535342465799999</v>
      </c>
      <c r="U550">
        <v>2</v>
      </c>
      <c r="V550">
        <v>1</v>
      </c>
      <c r="W550">
        <v>3.77</v>
      </c>
      <c r="X550">
        <v>0.81166749999999999</v>
      </c>
      <c r="Y550">
        <v>2.9667397260300001</v>
      </c>
      <c r="Z550">
        <v>0.47600339527899999</v>
      </c>
      <c r="AA550">
        <v>0.335664104721</v>
      </c>
      <c r="AB550">
        <v>99.633806190900003</v>
      </c>
      <c r="AC550" s="3">
        <f>[1]!b_anal_yield_cnbd(E550,B550,1)</f>
        <v>3.0550000000000002</v>
      </c>
      <c r="AD550" s="3">
        <f>[1]!b_anal_modidura_cnbd(E550,B550,1)</f>
        <v>4.8122999999999996</v>
      </c>
      <c r="AE550" t="s">
        <v>59</v>
      </c>
    </row>
    <row r="551" spans="1:31" x14ac:dyDescent="0.15">
      <c r="A551">
        <v>549</v>
      </c>
      <c r="B551" s="1">
        <v>43728</v>
      </c>
      <c r="C551" t="s">
        <v>36</v>
      </c>
      <c r="D551">
        <v>1.5081203083899999E-2</v>
      </c>
      <c r="E551" t="s">
        <v>46</v>
      </c>
      <c r="F551">
        <v>1.0075000000000001</v>
      </c>
      <c r="G551" t="s">
        <v>38</v>
      </c>
      <c r="H551" s="1">
        <v>43535</v>
      </c>
      <c r="I551" s="1">
        <v>43812</v>
      </c>
      <c r="J551" s="1">
        <v>43817</v>
      </c>
      <c r="K551" s="1">
        <v>43566</v>
      </c>
      <c r="L551" s="1">
        <v>45393</v>
      </c>
      <c r="M551">
        <v>1</v>
      </c>
      <c r="N551">
        <v>3.19</v>
      </c>
      <c r="O551">
        <v>99.894999999999996</v>
      </c>
      <c r="P551">
        <v>101.0491</v>
      </c>
      <c r="Q551">
        <v>102.4611</v>
      </c>
      <c r="R551">
        <v>0.243835616438</v>
      </c>
      <c r="S551">
        <v>0.68767123287700005</v>
      </c>
      <c r="T551">
        <v>2.1936712328799999</v>
      </c>
      <c r="U551">
        <v>0</v>
      </c>
      <c r="V551">
        <v>0</v>
      </c>
      <c r="W551">
        <v>0</v>
      </c>
      <c r="X551">
        <v>0.40488750000000001</v>
      </c>
      <c r="Y551">
        <v>2.7170739726000002</v>
      </c>
      <c r="Z551">
        <v>9.9010944293999995E-2</v>
      </c>
      <c r="AA551">
        <v>0.30587655570599998</v>
      </c>
      <c r="AB551">
        <v>100.19479249600001</v>
      </c>
      <c r="AC551" s="3">
        <f>[1]!b_anal_yield_cnbd(E551,B551,1)</f>
        <v>2.9380000000000002</v>
      </c>
      <c r="AD551" s="3">
        <f>[1]!b_anal_modidura_cnbd(E551,B551,1)</f>
        <v>4.1380999999999997</v>
      </c>
      <c r="AE551" t="s">
        <v>57</v>
      </c>
    </row>
    <row r="552" spans="1:31" x14ac:dyDescent="0.15">
      <c r="A552">
        <v>550</v>
      </c>
      <c r="B552" s="1">
        <v>43728</v>
      </c>
      <c r="C552" t="s">
        <v>40</v>
      </c>
      <c r="D552">
        <v>2.4461769432699999E-2</v>
      </c>
      <c r="E552" t="s">
        <v>41</v>
      </c>
      <c r="F552">
        <v>1.0391999999999999</v>
      </c>
      <c r="G552" t="s">
        <v>42</v>
      </c>
      <c r="H552" s="1">
        <v>43633</v>
      </c>
      <c r="I552" s="1">
        <v>43903</v>
      </c>
      <c r="J552" s="1">
        <v>43908</v>
      </c>
      <c r="K552" s="1">
        <v>43090</v>
      </c>
      <c r="L552" s="1">
        <v>45647</v>
      </c>
      <c r="M552">
        <v>1</v>
      </c>
      <c r="N552">
        <v>3.9</v>
      </c>
      <c r="O552">
        <v>99.635000000000005</v>
      </c>
      <c r="P552">
        <v>104.2186</v>
      </c>
      <c r="Q552">
        <v>107.1356</v>
      </c>
      <c r="R552">
        <v>0.49315068493199998</v>
      </c>
      <c r="S552">
        <v>0.24109589041099999</v>
      </c>
      <c r="T552">
        <v>0.94027397260300005</v>
      </c>
      <c r="U552">
        <v>2</v>
      </c>
      <c r="V552">
        <v>1</v>
      </c>
      <c r="W552">
        <v>3.9</v>
      </c>
      <c r="X552">
        <v>0.67790799999999996</v>
      </c>
      <c r="Y552">
        <v>2.8055068493199999</v>
      </c>
      <c r="Z552">
        <v>0.44102633619199999</v>
      </c>
      <c r="AA552">
        <v>0.23688166380799999</v>
      </c>
      <c r="AB552">
        <v>99.811036754300005</v>
      </c>
      <c r="AC552" s="3">
        <f>[1]!b_anal_yield_cnbd(E552,B552,1)</f>
        <v>3.0171000000000001</v>
      </c>
      <c r="AD552" s="3">
        <f>[1]!b_anal_modidura_cnbd(E552,B552,1)</f>
        <v>4.5922000000000001</v>
      </c>
      <c r="AE552" t="s">
        <v>58</v>
      </c>
    </row>
    <row r="553" spans="1:31" x14ac:dyDescent="0.15">
      <c r="A553">
        <v>551</v>
      </c>
      <c r="B553" s="1">
        <v>43728</v>
      </c>
      <c r="C553" t="s">
        <v>43</v>
      </c>
      <c r="D553">
        <v>2.51673810258E-2</v>
      </c>
      <c r="E553" t="s">
        <v>44</v>
      </c>
      <c r="F553">
        <v>1.0335000000000001</v>
      </c>
      <c r="G553" t="s">
        <v>45</v>
      </c>
      <c r="H553" s="1">
        <v>43725</v>
      </c>
      <c r="I553" s="1">
        <v>43994</v>
      </c>
      <c r="J553" s="1">
        <v>43999</v>
      </c>
      <c r="K553" s="1">
        <v>43167</v>
      </c>
      <c r="L553" s="1">
        <v>45724</v>
      </c>
      <c r="M553">
        <v>1</v>
      </c>
      <c r="N553">
        <v>3.77</v>
      </c>
      <c r="O553">
        <v>99.385000000000005</v>
      </c>
      <c r="P553">
        <v>103.6156</v>
      </c>
      <c r="Q553">
        <v>105.6345</v>
      </c>
      <c r="R553">
        <v>0.74246575342499999</v>
      </c>
      <c r="S553">
        <v>0.27945205479500002</v>
      </c>
      <c r="T553">
        <v>1.0535342465799999</v>
      </c>
      <c r="U553">
        <v>2</v>
      </c>
      <c r="V553">
        <v>1</v>
      </c>
      <c r="W553">
        <v>3.77</v>
      </c>
      <c r="X553">
        <v>0.90120250000000002</v>
      </c>
      <c r="Y553">
        <v>2.9660876712299999</v>
      </c>
      <c r="Z553">
        <v>0.472793370494</v>
      </c>
      <c r="AA553">
        <v>0.42840912950600002</v>
      </c>
      <c r="AB553">
        <v>99.713831287100007</v>
      </c>
      <c r="AC553" s="3">
        <f>[1]!b_anal_yield_cnbd(E553,B553,1)</f>
        <v>3.0390999999999999</v>
      </c>
      <c r="AD553" s="3">
        <f>[1]!b_anal_modidura_cnbd(E553,B553,1)</f>
        <v>4.8106</v>
      </c>
      <c r="AE553" t="s">
        <v>59</v>
      </c>
    </row>
    <row r="554" spans="1:31" x14ac:dyDescent="0.15">
      <c r="A554">
        <v>552</v>
      </c>
      <c r="B554" s="1">
        <v>43731</v>
      </c>
      <c r="C554" t="s">
        <v>36</v>
      </c>
      <c r="D554">
        <v>1.3226390591E-2</v>
      </c>
      <c r="E554" t="s">
        <v>46</v>
      </c>
      <c r="F554">
        <v>1.0075000000000001</v>
      </c>
      <c r="G554" t="s">
        <v>38</v>
      </c>
      <c r="H554" s="1">
        <v>43535</v>
      </c>
      <c r="I554" s="1">
        <v>43812</v>
      </c>
      <c r="J554" s="1">
        <v>43817</v>
      </c>
      <c r="K554" s="1">
        <v>43566</v>
      </c>
      <c r="L554" s="1">
        <v>45393</v>
      </c>
      <c r="M554">
        <v>1</v>
      </c>
      <c r="N554">
        <v>3.19</v>
      </c>
      <c r="O554">
        <v>99.894999999999996</v>
      </c>
      <c r="P554">
        <v>101.08029999999999</v>
      </c>
      <c r="Q554">
        <v>102.5184</v>
      </c>
      <c r="R554">
        <v>0.23561643835599999</v>
      </c>
      <c r="S554">
        <v>0.68767123287700005</v>
      </c>
      <c r="T554">
        <v>2.1936712328799999</v>
      </c>
      <c r="U554">
        <v>0</v>
      </c>
      <c r="V554">
        <v>0</v>
      </c>
      <c r="W554">
        <v>0</v>
      </c>
      <c r="X554">
        <v>0.43608750000000002</v>
      </c>
      <c r="Y554">
        <v>2.7260356164399999</v>
      </c>
      <c r="Z554">
        <v>9.3141982529799994E-2</v>
      </c>
      <c r="AA554">
        <v>0.34294551747000002</v>
      </c>
      <c r="AB554">
        <v>100.231467219</v>
      </c>
      <c r="AC554" s="3">
        <f>[1]!b_anal_yield_cnbd(E554,B554,1)</f>
        <v>2.9302000000000001</v>
      </c>
      <c r="AD554" s="3">
        <f>[1]!b_anal_modidura_cnbd(E554,B554,1)</f>
        <v>4.1304999999999996</v>
      </c>
      <c r="AE554" t="s">
        <v>57</v>
      </c>
    </row>
    <row r="555" spans="1:31" x14ac:dyDescent="0.15">
      <c r="A555">
        <v>553</v>
      </c>
      <c r="B555" s="1">
        <v>43731</v>
      </c>
      <c r="C555" t="s">
        <v>40</v>
      </c>
      <c r="D555">
        <v>2.4580735942400001E-2</v>
      </c>
      <c r="E555" t="s">
        <v>41</v>
      </c>
      <c r="F555">
        <v>1.0391999999999999</v>
      </c>
      <c r="G555" t="s">
        <v>42</v>
      </c>
      <c r="H555" s="1">
        <v>43633</v>
      </c>
      <c r="I555" s="1">
        <v>43903</v>
      </c>
      <c r="J555" s="1">
        <v>43908</v>
      </c>
      <c r="K555" s="1">
        <v>43090</v>
      </c>
      <c r="L555" s="1">
        <v>45647</v>
      </c>
      <c r="M555">
        <v>1</v>
      </c>
      <c r="N555">
        <v>3.9</v>
      </c>
      <c r="O555">
        <v>99.66</v>
      </c>
      <c r="P555">
        <v>104.2269</v>
      </c>
      <c r="Q555">
        <v>107.1759</v>
      </c>
      <c r="R555">
        <v>0.48493150684899999</v>
      </c>
      <c r="S555">
        <v>0.24109589041099999</v>
      </c>
      <c r="T555">
        <v>0.94027397260300005</v>
      </c>
      <c r="U555">
        <v>2</v>
      </c>
      <c r="V555">
        <v>1</v>
      </c>
      <c r="W555">
        <v>3.9</v>
      </c>
      <c r="X555">
        <v>0.66022800000000004</v>
      </c>
      <c r="Y555">
        <v>2.8076958904099998</v>
      </c>
      <c r="Z555">
        <v>0.43198991466699999</v>
      </c>
      <c r="AA555">
        <v>0.228238085333</v>
      </c>
      <c r="AB555">
        <v>99.828492034000007</v>
      </c>
      <c r="AC555" s="3">
        <f>[1]!b_anal_yield_cnbd(E555,B555,1)</f>
        <v>3.0143</v>
      </c>
      <c r="AD555" s="3">
        <f>[1]!b_anal_modidura_cnbd(E555,B555,1)</f>
        <v>4.5843999999999996</v>
      </c>
      <c r="AE555" t="s">
        <v>58</v>
      </c>
    </row>
    <row r="556" spans="1:31" x14ac:dyDescent="0.15">
      <c r="A556">
        <v>554</v>
      </c>
      <c r="B556" s="1">
        <v>43731</v>
      </c>
      <c r="C556" t="s">
        <v>43</v>
      </c>
      <c r="D556">
        <v>2.51440856325E-2</v>
      </c>
      <c r="E556" t="s">
        <v>44</v>
      </c>
      <c r="F556">
        <v>1.0335000000000001</v>
      </c>
      <c r="G556" t="s">
        <v>45</v>
      </c>
      <c r="H556" s="1">
        <v>43725</v>
      </c>
      <c r="I556" s="1">
        <v>43994</v>
      </c>
      <c r="J556" s="1">
        <v>43999</v>
      </c>
      <c r="K556" s="1">
        <v>43167</v>
      </c>
      <c r="L556" s="1">
        <v>45724</v>
      </c>
      <c r="M556">
        <v>1</v>
      </c>
      <c r="N556">
        <v>3.77</v>
      </c>
      <c r="O556">
        <v>99.385000000000005</v>
      </c>
      <c r="P556">
        <v>103.6071</v>
      </c>
      <c r="Q556">
        <v>105.65689999999999</v>
      </c>
      <c r="R556">
        <v>0.734246575342</v>
      </c>
      <c r="S556">
        <v>0.27945205479500002</v>
      </c>
      <c r="T556">
        <v>1.0535342465799999</v>
      </c>
      <c r="U556">
        <v>2</v>
      </c>
      <c r="V556">
        <v>1</v>
      </c>
      <c r="W556">
        <v>3.77</v>
      </c>
      <c r="X556">
        <v>0.89270249999999995</v>
      </c>
      <c r="Y556">
        <v>2.9601068493199998</v>
      </c>
      <c r="Z556">
        <v>0.47171147445299999</v>
      </c>
      <c r="AA556">
        <v>0.42099102554700002</v>
      </c>
      <c r="AB556">
        <v>99.707619609600002</v>
      </c>
      <c r="AC556" s="3">
        <f>[1]!b_anal_yield_cnbd(E556,B556,1)</f>
        <v>3.0398000000000001</v>
      </c>
      <c r="AD556" s="3">
        <f>[1]!b_anal_modidura_cnbd(E556,B556,1)</f>
        <v>4.8026</v>
      </c>
      <c r="AE556" t="s">
        <v>59</v>
      </c>
    </row>
    <row r="557" spans="1:31" x14ac:dyDescent="0.15">
      <c r="A557">
        <v>555</v>
      </c>
      <c r="B557" s="1">
        <v>43732</v>
      </c>
      <c r="C557" t="s">
        <v>36</v>
      </c>
      <c r="D557">
        <v>1.2732038243199999E-2</v>
      </c>
      <c r="E557" t="s">
        <v>46</v>
      </c>
      <c r="F557">
        <v>1.0075000000000001</v>
      </c>
      <c r="G557" t="s">
        <v>38</v>
      </c>
      <c r="H557" s="1">
        <v>43535</v>
      </c>
      <c r="I557" s="1">
        <v>43812</v>
      </c>
      <c r="J557" s="1">
        <v>43817</v>
      </c>
      <c r="K557" s="1">
        <v>43566</v>
      </c>
      <c r="L557" s="1">
        <v>45393</v>
      </c>
      <c r="M557">
        <v>1</v>
      </c>
      <c r="N557">
        <v>3.19</v>
      </c>
      <c r="O557">
        <v>99.834999999999994</v>
      </c>
      <c r="P557">
        <v>101.02679999999999</v>
      </c>
      <c r="Q557">
        <v>102.4736</v>
      </c>
      <c r="R557">
        <v>0.23287671232900001</v>
      </c>
      <c r="S557">
        <v>0.68767123287700005</v>
      </c>
      <c r="T557">
        <v>2.1936712328799999</v>
      </c>
      <c r="U557">
        <v>0</v>
      </c>
      <c r="V557">
        <v>0</v>
      </c>
      <c r="W557">
        <v>0</v>
      </c>
      <c r="X557">
        <v>0.44303749999999997</v>
      </c>
      <c r="Y557">
        <v>2.7312602739699998</v>
      </c>
      <c r="Z557">
        <v>9.1096542769000005E-2</v>
      </c>
      <c r="AA557">
        <v>0.351940957231</v>
      </c>
      <c r="AB557">
        <v>100.180356265</v>
      </c>
      <c r="AC557" s="3">
        <f>[1]!b_anal_yield_cnbd(E557,B557,1)</f>
        <v>2.9426999999999999</v>
      </c>
      <c r="AD557" s="3">
        <f>[1]!b_anal_modidura_cnbd(E557,B557,1)</f>
        <v>4.1272000000000002</v>
      </c>
      <c r="AE557" t="s">
        <v>57</v>
      </c>
    </row>
    <row r="558" spans="1:31" x14ac:dyDescent="0.15">
      <c r="A558">
        <v>556</v>
      </c>
      <c r="B558" s="1">
        <v>43732</v>
      </c>
      <c r="C558" t="s">
        <v>40</v>
      </c>
      <c r="D558">
        <v>2.41004659902E-2</v>
      </c>
      <c r="E558" t="s">
        <v>41</v>
      </c>
      <c r="F558">
        <v>1.0391999999999999</v>
      </c>
      <c r="G558" t="s">
        <v>42</v>
      </c>
      <c r="H558" s="1">
        <v>43633</v>
      </c>
      <c r="I558" s="1">
        <v>43903</v>
      </c>
      <c r="J558" s="1">
        <v>43908</v>
      </c>
      <c r="K558" s="1">
        <v>43090</v>
      </c>
      <c r="L558" s="1">
        <v>45647</v>
      </c>
      <c r="M558">
        <v>1</v>
      </c>
      <c r="N558">
        <v>3.9</v>
      </c>
      <c r="O558">
        <v>99.575000000000003</v>
      </c>
      <c r="P558">
        <v>104.1593</v>
      </c>
      <c r="Q558">
        <v>107.1191</v>
      </c>
      <c r="R558">
        <v>0.48219178082199998</v>
      </c>
      <c r="S558">
        <v>0.24109589041099999</v>
      </c>
      <c r="T558">
        <v>0.94027397260300005</v>
      </c>
      <c r="U558">
        <v>2</v>
      </c>
      <c r="V558">
        <v>1</v>
      </c>
      <c r="W558">
        <v>3.9</v>
      </c>
      <c r="X558">
        <v>0.68096000000000001</v>
      </c>
      <c r="Y558">
        <v>2.8070164383599998</v>
      </c>
      <c r="Z558">
        <v>0.43066922950999997</v>
      </c>
      <c r="AA558">
        <v>0.25029077048999998</v>
      </c>
      <c r="AB558">
        <v>99.765124569999998</v>
      </c>
      <c r="AC558" s="3">
        <f>[1]!b_anal_yield_cnbd(E558,B558,1)</f>
        <v>3.0276000000000001</v>
      </c>
      <c r="AD558" s="3">
        <f>[1]!b_anal_modidura_cnbd(E558,B558,1)</f>
        <v>4.5810000000000004</v>
      </c>
      <c r="AE558" t="s">
        <v>58</v>
      </c>
    </row>
    <row r="559" spans="1:31" x14ac:dyDescent="0.15">
      <c r="A559">
        <v>557</v>
      </c>
      <c r="B559" s="1">
        <v>43732</v>
      </c>
      <c r="C559" t="s">
        <v>43</v>
      </c>
      <c r="D559">
        <v>2.4631514918299999E-2</v>
      </c>
      <c r="E559" t="s">
        <v>44</v>
      </c>
      <c r="F559">
        <v>1.0335000000000001</v>
      </c>
      <c r="G559" t="s">
        <v>45</v>
      </c>
      <c r="H559" s="1">
        <v>43725</v>
      </c>
      <c r="I559" s="1">
        <v>43994</v>
      </c>
      <c r="J559" s="1">
        <v>43999</v>
      </c>
      <c r="K559" s="1">
        <v>43167</v>
      </c>
      <c r="L559" s="1">
        <v>45724</v>
      </c>
      <c r="M559">
        <v>1</v>
      </c>
      <c r="N559">
        <v>3.77</v>
      </c>
      <c r="O559">
        <v>99.284999999999997</v>
      </c>
      <c r="P559">
        <v>103.5397</v>
      </c>
      <c r="Q559">
        <v>105.5998</v>
      </c>
      <c r="R559">
        <v>0.73150684931499999</v>
      </c>
      <c r="S559">
        <v>0.27945205479500002</v>
      </c>
      <c r="T559">
        <v>1.0535342465799999</v>
      </c>
      <c r="U559">
        <v>2</v>
      </c>
      <c r="V559">
        <v>1</v>
      </c>
      <c r="W559">
        <v>3.77</v>
      </c>
      <c r="X559">
        <v>0.92865249999999999</v>
      </c>
      <c r="Y559">
        <v>2.9574602739700002</v>
      </c>
      <c r="Z559">
        <v>0.473232164703</v>
      </c>
      <c r="AA559">
        <v>0.45542033529699999</v>
      </c>
      <c r="AB559">
        <v>99.641271541699993</v>
      </c>
      <c r="AC559" s="3">
        <f>[1]!b_anal_yield_cnbd(E559,B559,1)</f>
        <v>3.0527000000000002</v>
      </c>
      <c r="AD559" s="3">
        <f>[1]!b_anal_modidura_cnbd(E559,B559,1)</f>
        <v>4.7991999999999999</v>
      </c>
      <c r="AE559" t="s">
        <v>59</v>
      </c>
    </row>
    <row r="560" spans="1:31" x14ac:dyDescent="0.15">
      <c r="A560">
        <v>558</v>
      </c>
      <c r="B560" s="1">
        <v>43733</v>
      </c>
      <c r="C560" t="s">
        <v>36</v>
      </c>
      <c r="D560">
        <v>1.31005718771E-2</v>
      </c>
      <c r="E560" t="s">
        <v>46</v>
      </c>
      <c r="F560">
        <v>1.0075000000000001</v>
      </c>
      <c r="G560" t="s">
        <v>38</v>
      </c>
      <c r="H560" s="1">
        <v>43535</v>
      </c>
      <c r="I560" s="1">
        <v>43812</v>
      </c>
      <c r="J560" s="1">
        <v>43817</v>
      </c>
      <c r="K560" s="1">
        <v>43566</v>
      </c>
      <c r="L560" s="1">
        <v>45393</v>
      </c>
      <c r="M560">
        <v>1</v>
      </c>
      <c r="N560">
        <v>3.19</v>
      </c>
      <c r="O560">
        <v>99.88</v>
      </c>
      <c r="P560">
        <v>101.0581</v>
      </c>
      <c r="Q560">
        <v>102.5137</v>
      </c>
      <c r="R560">
        <v>0.23013698630099999</v>
      </c>
      <c r="S560">
        <v>0.68767123287700005</v>
      </c>
      <c r="T560">
        <v>2.1936712328799999</v>
      </c>
      <c r="U560">
        <v>0</v>
      </c>
      <c r="V560">
        <v>0</v>
      </c>
      <c r="W560">
        <v>0</v>
      </c>
      <c r="X560">
        <v>0.42899999999999999</v>
      </c>
      <c r="Y560">
        <v>2.7315027397299998</v>
      </c>
      <c r="Z560">
        <v>8.9715561578200001E-2</v>
      </c>
      <c r="AA560">
        <v>0.33928443842200001</v>
      </c>
      <c r="AB560">
        <v>100.212853788</v>
      </c>
      <c r="AC560" s="3">
        <f>[1]!b_anal_yield_cnbd(E560,B560,1)</f>
        <v>2.9350999999999998</v>
      </c>
      <c r="AD560" s="3">
        <f>[1]!b_anal_modidura_cnbd(E560,B560,1)</f>
        <v>4.1249000000000002</v>
      </c>
      <c r="AE560" t="s">
        <v>57</v>
      </c>
    </row>
    <row r="561" spans="1:31" x14ac:dyDescent="0.15">
      <c r="A561">
        <v>559</v>
      </c>
      <c r="B561" s="1">
        <v>43733</v>
      </c>
      <c r="C561" t="s">
        <v>40</v>
      </c>
      <c r="D561">
        <v>2.4061525699999999E-2</v>
      </c>
      <c r="E561" t="s">
        <v>41</v>
      </c>
      <c r="F561">
        <v>1.0391999999999999</v>
      </c>
      <c r="G561" t="s">
        <v>42</v>
      </c>
      <c r="H561" s="1">
        <v>43633</v>
      </c>
      <c r="I561" s="1">
        <v>43903</v>
      </c>
      <c r="J561" s="1">
        <v>43908</v>
      </c>
      <c r="K561" s="1">
        <v>43090</v>
      </c>
      <c r="L561" s="1">
        <v>45647</v>
      </c>
      <c r="M561">
        <v>1</v>
      </c>
      <c r="N561">
        <v>3.9</v>
      </c>
      <c r="O561">
        <v>99.61</v>
      </c>
      <c r="P561">
        <v>104.19329999999999</v>
      </c>
      <c r="Q561">
        <v>107.16370000000001</v>
      </c>
      <c r="R561">
        <v>0.47945205479500003</v>
      </c>
      <c r="S561">
        <v>0.24109589041099999</v>
      </c>
      <c r="T561">
        <v>0.94027397260300005</v>
      </c>
      <c r="U561">
        <v>2</v>
      </c>
      <c r="V561">
        <v>1</v>
      </c>
      <c r="W561">
        <v>3.9</v>
      </c>
      <c r="X561">
        <v>0.67858799999999997</v>
      </c>
      <c r="Y561">
        <v>2.8079315068500001</v>
      </c>
      <c r="Z561">
        <v>0.42715184428500003</v>
      </c>
      <c r="AA561">
        <v>0.251436155715</v>
      </c>
      <c r="AB561">
        <v>99.801417170999997</v>
      </c>
      <c r="AC561" s="3">
        <f>[1]!b_anal_yield_cnbd(E561,B561,1)</f>
        <v>3.0203000000000002</v>
      </c>
      <c r="AD561" s="3">
        <f>[1]!b_anal_modidura_cnbd(E561,B561,1)</f>
        <v>4.5788000000000002</v>
      </c>
      <c r="AE561" t="s">
        <v>58</v>
      </c>
    </row>
    <row r="562" spans="1:31" x14ac:dyDescent="0.15">
      <c r="A562">
        <v>560</v>
      </c>
      <c r="B562" s="1">
        <v>43733</v>
      </c>
      <c r="C562" t="s">
        <v>43</v>
      </c>
      <c r="D562">
        <v>2.47036600632E-2</v>
      </c>
      <c r="E562" t="s">
        <v>44</v>
      </c>
      <c r="F562">
        <v>1.0335000000000001</v>
      </c>
      <c r="G562" t="s">
        <v>45</v>
      </c>
      <c r="H562" s="1">
        <v>43725</v>
      </c>
      <c r="I562" s="1">
        <v>43994</v>
      </c>
      <c r="J562" s="1">
        <v>43999</v>
      </c>
      <c r="K562" s="1">
        <v>43167</v>
      </c>
      <c r="L562" s="1">
        <v>45724</v>
      </c>
      <c r="M562">
        <v>1</v>
      </c>
      <c r="N562">
        <v>3.77</v>
      </c>
      <c r="O562">
        <v>99.325000000000003</v>
      </c>
      <c r="P562">
        <v>103.5714</v>
      </c>
      <c r="Q562">
        <v>105.64190000000001</v>
      </c>
      <c r="R562">
        <v>0.72876712328799997</v>
      </c>
      <c r="S562">
        <v>0.27945205479500002</v>
      </c>
      <c r="T562">
        <v>1.0535342465799999</v>
      </c>
      <c r="U562">
        <v>2</v>
      </c>
      <c r="V562">
        <v>1</v>
      </c>
      <c r="W562">
        <v>3.77</v>
      </c>
      <c r="X562">
        <v>0.91901250000000001</v>
      </c>
      <c r="Y562">
        <v>2.9531753424699998</v>
      </c>
      <c r="Z562">
        <v>0.47385127615900002</v>
      </c>
      <c r="AA562">
        <v>0.44516122384099999</v>
      </c>
      <c r="AB562">
        <v>99.6718233725</v>
      </c>
      <c r="AC562" s="3">
        <f>[1]!b_anal_yield_cnbd(E562,B562,1)</f>
        <v>3.0461999999999998</v>
      </c>
      <c r="AD562" s="3">
        <f>[1]!b_anal_modidura_cnbd(E562,B562,1)</f>
        <v>4.7968999999999999</v>
      </c>
      <c r="AE562" t="s">
        <v>59</v>
      </c>
    </row>
    <row r="563" spans="1:31" x14ac:dyDescent="0.15">
      <c r="A563">
        <v>561</v>
      </c>
      <c r="B563" s="1">
        <v>43734</v>
      </c>
      <c r="C563" t="s">
        <v>36</v>
      </c>
      <c r="D563">
        <v>1.10986052029E-2</v>
      </c>
      <c r="E563" t="s">
        <v>46</v>
      </c>
      <c r="F563">
        <v>1.0075000000000001</v>
      </c>
      <c r="G563" t="s">
        <v>38</v>
      </c>
      <c r="H563" s="1">
        <v>43535</v>
      </c>
      <c r="I563" s="1">
        <v>43812</v>
      </c>
      <c r="J563" s="1">
        <v>43817</v>
      </c>
      <c r="K563" s="1">
        <v>43566</v>
      </c>
      <c r="L563" s="1">
        <v>45393</v>
      </c>
      <c r="M563">
        <v>1</v>
      </c>
      <c r="N563">
        <v>3.19</v>
      </c>
      <c r="O563">
        <v>99.775000000000006</v>
      </c>
      <c r="P563">
        <v>100.9941</v>
      </c>
      <c r="Q563">
        <v>102.4584</v>
      </c>
      <c r="R563">
        <v>0.22739726027400001</v>
      </c>
      <c r="S563">
        <v>0.68767123287700005</v>
      </c>
      <c r="T563">
        <v>2.1936712328799999</v>
      </c>
      <c r="U563">
        <v>0</v>
      </c>
      <c r="V563">
        <v>0</v>
      </c>
      <c r="W563">
        <v>0</v>
      </c>
      <c r="X563">
        <v>0.47078750000000003</v>
      </c>
      <c r="Y563">
        <v>2.7343054794500001</v>
      </c>
      <c r="Z563">
        <v>8.8338003932100007E-2</v>
      </c>
      <c r="AA563">
        <v>0.38244949606799999</v>
      </c>
      <c r="AB563">
        <v>100.150658088</v>
      </c>
      <c r="AC563" s="3">
        <f>[1]!b_anal_yield_cnbd(E563,B563,1)</f>
        <v>2.9500999999999999</v>
      </c>
      <c r="AD563" s="3">
        <f>[1]!b_anal_modidura_cnbd(E563,B563,1)</f>
        <v>4.1215999999999999</v>
      </c>
      <c r="AE563" t="s">
        <v>57</v>
      </c>
    </row>
    <row r="564" spans="1:31" x14ac:dyDescent="0.15">
      <c r="A564">
        <v>562</v>
      </c>
      <c r="B564" s="1">
        <v>43734</v>
      </c>
      <c r="C564" t="s">
        <v>40</v>
      </c>
      <c r="D564">
        <v>2.4734409872700001E-2</v>
      </c>
      <c r="E564" t="s">
        <v>41</v>
      </c>
      <c r="F564">
        <v>1.0391999999999999</v>
      </c>
      <c r="G564" t="s">
        <v>42</v>
      </c>
      <c r="H564" s="1">
        <v>43633</v>
      </c>
      <c r="I564" s="1">
        <v>43903</v>
      </c>
      <c r="J564" s="1">
        <v>43908</v>
      </c>
      <c r="K564" s="1">
        <v>43090</v>
      </c>
      <c r="L564" s="1">
        <v>45647</v>
      </c>
      <c r="M564">
        <v>1</v>
      </c>
      <c r="N564">
        <v>3.9</v>
      </c>
      <c r="O564">
        <v>99.555000000000007</v>
      </c>
      <c r="P564">
        <v>104.1001</v>
      </c>
      <c r="Q564">
        <v>107.0812</v>
      </c>
      <c r="R564">
        <v>0.47671232876699998</v>
      </c>
      <c r="S564">
        <v>0.24109589041099999</v>
      </c>
      <c r="T564">
        <v>0.94027397260300005</v>
      </c>
      <c r="U564">
        <v>2</v>
      </c>
      <c r="V564">
        <v>1</v>
      </c>
      <c r="W564">
        <v>3.9</v>
      </c>
      <c r="X564">
        <v>0.642544</v>
      </c>
      <c r="Y564">
        <v>2.80726849315</v>
      </c>
      <c r="Z564">
        <v>0.42615374957399998</v>
      </c>
      <c r="AA564">
        <v>0.21639025042599999</v>
      </c>
      <c r="AB564">
        <v>99.7130083136</v>
      </c>
      <c r="AC564" s="3">
        <f>[1]!b_anal_yield_cnbd(E564,B564,1)</f>
        <v>3.0388999999999999</v>
      </c>
      <c r="AD564" s="3">
        <f>[1]!b_anal_modidura_cnbd(E564,B564,1)</f>
        <v>4.5750000000000002</v>
      </c>
      <c r="AE564" t="s">
        <v>58</v>
      </c>
    </row>
    <row r="565" spans="1:31" x14ac:dyDescent="0.15">
      <c r="A565">
        <v>563</v>
      </c>
      <c r="B565" s="1">
        <v>43734</v>
      </c>
      <c r="C565" t="s">
        <v>43</v>
      </c>
      <c r="D565">
        <v>2.54580013302E-2</v>
      </c>
      <c r="E565" t="s">
        <v>44</v>
      </c>
      <c r="F565">
        <v>1.0335000000000001</v>
      </c>
      <c r="G565" t="s">
        <v>45</v>
      </c>
      <c r="H565" s="1">
        <v>43725</v>
      </c>
      <c r="I565" s="1">
        <v>43994</v>
      </c>
      <c r="J565" s="1">
        <v>43999</v>
      </c>
      <c r="K565" s="1">
        <v>43167</v>
      </c>
      <c r="L565" s="1">
        <v>45724</v>
      </c>
      <c r="M565">
        <v>1</v>
      </c>
      <c r="N565">
        <v>3.77</v>
      </c>
      <c r="O565">
        <v>99.284999999999997</v>
      </c>
      <c r="P565">
        <v>103.4726</v>
      </c>
      <c r="Q565">
        <v>105.55329999999999</v>
      </c>
      <c r="R565">
        <v>0.72602739725999998</v>
      </c>
      <c r="S565">
        <v>0.27945205479500002</v>
      </c>
      <c r="T565">
        <v>1.0535342465799999</v>
      </c>
      <c r="U565">
        <v>2</v>
      </c>
      <c r="V565">
        <v>1</v>
      </c>
      <c r="W565">
        <v>3.77</v>
      </c>
      <c r="X565">
        <v>0.86155250000000005</v>
      </c>
      <c r="Y565">
        <v>2.95061643836</v>
      </c>
      <c r="Z565">
        <v>0.475930546377</v>
      </c>
      <c r="AA565">
        <v>0.385621953623</v>
      </c>
      <c r="AB565">
        <v>99.574452331900005</v>
      </c>
      <c r="AC565" s="3">
        <f>[1]!b_anal_yield_cnbd(E565,B565,1)</f>
        <v>3.0653000000000001</v>
      </c>
      <c r="AD565" s="3">
        <f>[1]!b_anal_modidura_cnbd(E565,B565,1)</f>
        <v>4.7930999999999999</v>
      </c>
      <c r="AE565" t="s">
        <v>59</v>
      </c>
    </row>
    <row r="566" spans="1:31" x14ac:dyDescent="0.15">
      <c r="A566">
        <v>564</v>
      </c>
      <c r="B566" s="1">
        <v>43735</v>
      </c>
      <c r="C566" t="s">
        <v>36</v>
      </c>
      <c r="D566">
        <v>7.8579342712000004E-3</v>
      </c>
      <c r="E566" t="s">
        <v>46</v>
      </c>
      <c r="F566">
        <v>1.0075000000000001</v>
      </c>
      <c r="G566" t="s">
        <v>38</v>
      </c>
      <c r="H566" s="1">
        <v>43535</v>
      </c>
      <c r="I566" s="1">
        <v>43812</v>
      </c>
      <c r="J566" s="1">
        <v>43817</v>
      </c>
      <c r="K566" s="1">
        <v>43566</v>
      </c>
      <c r="L566" s="1">
        <v>45393</v>
      </c>
      <c r="M566">
        <v>1</v>
      </c>
      <c r="N566">
        <v>3.19</v>
      </c>
      <c r="O566">
        <v>99.674999999999997</v>
      </c>
      <c r="P566">
        <v>100.9624</v>
      </c>
      <c r="Q566">
        <v>102.4354</v>
      </c>
      <c r="R566">
        <v>0.224657534247</v>
      </c>
      <c r="S566">
        <v>0.68767123287700005</v>
      </c>
      <c r="T566">
        <v>2.1936712328799999</v>
      </c>
      <c r="U566">
        <v>0</v>
      </c>
      <c r="V566">
        <v>0</v>
      </c>
      <c r="W566">
        <v>0</v>
      </c>
      <c r="X566">
        <v>0.53983749999999997</v>
      </c>
      <c r="Y566">
        <v>2.7296493150700001</v>
      </c>
      <c r="Z566">
        <v>8.8486493293200005E-2</v>
      </c>
      <c r="AA566">
        <v>0.45135100670700001</v>
      </c>
      <c r="AB566">
        <v>100.119007254</v>
      </c>
      <c r="AC566" s="3">
        <f>[1]!b_anal_yield_cnbd(E566,B566,1)</f>
        <v>2.9575</v>
      </c>
      <c r="AD566" s="3">
        <f>[1]!b_anal_modidura_cnbd(E566,B566,1)</f>
        <v>4.1185999999999998</v>
      </c>
      <c r="AE566" t="s">
        <v>57</v>
      </c>
    </row>
    <row r="567" spans="1:31" x14ac:dyDescent="0.15">
      <c r="A567">
        <v>565</v>
      </c>
      <c r="B567" s="1">
        <v>43735</v>
      </c>
      <c r="C567" t="s">
        <v>40</v>
      </c>
      <c r="D567">
        <v>2.35418020216E-2</v>
      </c>
      <c r="E567" t="s">
        <v>41</v>
      </c>
      <c r="F567">
        <v>1.0391999999999999</v>
      </c>
      <c r="G567" t="s">
        <v>42</v>
      </c>
      <c r="H567" s="1">
        <v>43633</v>
      </c>
      <c r="I567" s="1">
        <v>43903</v>
      </c>
      <c r="J567" s="1">
        <v>43908</v>
      </c>
      <c r="K567" s="1">
        <v>43090</v>
      </c>
      <c r="L567" s="1">
        <v>45647</v>
      </c>
      <c r="M567">
        <v>1</v>
      </c>
      <c r="N567">
        <v>3.9</v>
      </c>
      <c r="O567">
        <v>99.465000000000003</v>
      </c>
      <c r="P567">
        <v>104.0615</v>
      </c>
      <c r="Q567">
        <v>107.05329999999999</v>
      </c>
      <c r="R567">
        <v>0.47397260274000003</v>
      </c>
      <c r="S567">
        <v>0.24109589041099999</v>
      </c>
      <c r="T567">
        <v>0.94027397260300005</v>
      </c>
      <c r="U567">
        <v>2</v>
      </c>
      <c r="V567">
        <v>1</v>
      </c>
      <c r="W567">
        <v>3.9</v>
      </c>
      <c r="X567">
        <v>0.69747199999999998</v>
      </c>
      <c r="Y567">
        <v>2.80663013699</v>
      </c>
      <c r="Z567">
        <v>0.42439972269600001</v>
      </c>
      <c r="AA567">
        <v>0.27307227730400002</v>
      </c>
      <c r="AB567">
        <v>99.677866714299995</v>
      </c>
      <c r="AC567" s="3">
        <f>[1]!b_anal_yield_cnbd(E567,B567,1)</f>
        <v>3.0464000000000002</v>
      </c>
      <c r="AD567" s="3">
        <f>[1]!b_anal_modidura_cnbd(E567,B567,1)</f>
        <v>4.5719000000000003</v>
      </c>
      <c r="AE567" t="s">
        <v>58</v>
      </c>
    </row>
    <row r="568" spans="1:31" x14ac:dyDescent="0.15">
      <c r="A568">
        <v>566</v>
      </c>
      <c r="B568" s="1">
        <v>43735</v>
      </c>
      <c r="C568" t="s">
        <v>43</v>
      </c>
      <c r="D568">
        <v>2.4769047416100001E-2</v>
      </c>
      <c r="E568" t="s">
        <v>44</v>
      </c>
      <c r="F568">
        <v>1.0335000000000001</v>
      </c>
      <c r="G568" t="s">
        <v>45</v>
      </c>
      <c r="H568" s="1">
        <v>43725</v>
      </c>
      <c r="I568" s="1">
        <v>43994</v>
      </c>
      <c r="J568" s="1">
        <v>43999</v>
      </c>
      <c r="K568" s="1">
        <v>43167</v>
      </c>
      <c r="L568" s="1">
        <v>45724</v>
      </c>
      <c r="M568">
        <v>1</v>
      </c>
      <c r="N568">
        <v>3.77</v>
      </c>
      <c r="O568">
        <v>99.2</v>
      </c>
      <c r="P568">
        <v>103.4328</v>
      </c>
      <c r="Q568">
        <v>105.52379999999999</v>
      </c>
      <c r="R568">
        <v>0.72328767123299997</v>
      </c>
      <c r="S568">
        <v>0.27945205479500002</v>
      </c>
      <c r="T568">
        <v>1.0535342465799999</v>
      </c>
      <c r="U568">
        <v>2</v>
      </c>
      <c r="V568">
        <v>1</v>
      </c>
      <c r="W568">
        <v>3.77</v>
      </c>
      <c r="X568">
        <v>0.90959999999999996</v>
      </c>
      <c r="Y568">
        <v>2.9481863013699998</v>
      </c>
      <c r="Z568">
        <v>0.47661893397499999</v>
      </c>
      <c r="AA568">
        <v>0.43298106602500003</v>
      </c>
      <c r="AB568">
        <v>99.535607506000005</v>
      </c>
      <c r="AC568" s="3">
        <f>[1]!b_anal_yield_cnbd(E568,B568,1)</f>
        <v>3.0729000000000002</v>
      </c>
      <c r="AD568" s="3">
        <f>[1]!b_anal_modidura_cnbd(E568,B568,1)</f>
        <v>4.79</v>
      </c>
      <c r="AE568" t="s">
        <v>59</v>
      </c>
    </row>
    <row r="569" spans="1:31" x14ac:dyDescent="0.15">
      <c r="A569">
        <v>567</v>
      </c>
      <c r="B569" s="1">
        <v>43738</v>
      </c>
      <c r="C569" t="s">
        <v>36</v>
      </c>
      <c r="D569">
        <v>1.04367280327E-2</v>
      </c>
      <c r="E569" t="s">
        <v>46</v>
      </c>
      <c r="F569">
        <v>1.0075000000000001</v>
      </c>
      <c r="G569" t="s">
        <v>38</v>
      </c>
      <c r="H569" s="1">
        <v>43535</v>
      </c>
      <c r="I569" s="1">
        <v>43812</v>
      </c>
      <c r="J569" s="1">
        <v>43817</v>
      </c>
      <c r="K569" s="1">
        <v>43566</v>
      </c>
      <c r="L569" s="1">
        <v>45393</v>
      </c>
      <c r="M569">
        <v>1</v>
      </c>
      <c r="N569">
        <v>3.19</v>
      </c>
      <c r="O569">
        <v>99.76</v>
      </c>
      <c r="P569">
        <v>100.9713</v>
      </c>
      <c r="Q569">
        <v>102.4704</v>
      </c>
      <c r="R569">
        <v>0.21643835616400001</v>
      </c>
      <c r="S569">
        <v>0.68767123287700005</v>
      </c>
      <c r="T569">
        <v>2.1936712328799999</v>
      </c>
      <c r="U569">
        <v>0</v>
      </c>
      <c r="V569">
        <v>0</v>
      </c>
      <c r="W569">
        <v>0</v>
      </c>
      <c r="X569">
        <v>0.46310000000000001</v>
      </c>
      <c r="Y569">
        <v>2.7348465753400002</v>
      </c>
      <c r="Z569">
        <v>8.3889726613600002E-2</v>
      </c>
      <c r="AA569">
        <v>0.379210273386</v>
      </c>
      <c r="AB569">
        <v>100.13228525700001</v>
      </c>
      <c r="AC569" s="3">
        <f>[1]!b_anal_yield_cnbd(E569,B569,1)</f>
        <v>2.9550000000000001</v>
      </c>
      <c r="AD569" s="3">
        <f>[1]!b_anal_modidura_cnbd(E569,B569,1)</f>
        <v>4.1106999999999996</v>
      </c>
      <c r="AE569" t="s">
        <v>57</v>
      </c>
    </row>
    <row r="570" spans="1:31" x14ac:dyDescent="0.15">
      <c r="A570">
        <v>568</v>
      </c>
      <c r="B570" s="1">
        <v>43738</v>
      </c>
      <c r="C570" t="s">
        <v>40</v>
      </c>
      <c r="D570">
        <v>2.4706553808199999E-2</v>
      </c>
      <c r="E570" t="s">
        <v>41</v>
      </c>
      <c r="F570">
        <v>1.0391999999999999</v>
      </c>
      <c r="G570" t="s">
        <v>42</v>
      </c>
      <c r="H570" s="1">
        <v>43633</v>
      </c>
      <c r="I570" s="1">
        <v>43903</v>
      </c>
      <c r="J570" s="1">
        <v>43908</v>
      </c>
      <c r="K570" s="1">
        <v>43090</v>
      </c>
      <c r="L570" s="1">
        <v>45647</v>
      </c>
      <c r="M570">
        <v>1</v>
      </c>
      <c r="N570">
        <v>3.9</v>
      </c>
      <c r="O570">
        <v>99.545000000000002</v>
      </c>
      <c r="P570">
        <v>104.07599999999999</v>
      </c>
      <c r="Q570">
        <v>107.09990000000001</v>
      </c>
      <c r="R570">
        <v>0.46575342465800001</v>
      </c>
      <c r="S570">
        <v>0.24109589041099999</v>
      </c>
      <c r="T570">
        <v>0.94027397260300005</v>
      </c>
      <c r="U570">
        <v>2</v>
      </c>
      <c r="V570">
        <v>1</v>
      </c>
      <c r="W570">
        <v>3.9</v>
      </c>
      <c r="X570">
        <v>0.62883599999999995</v>
      </c>
      <c r="Y570">
        <v>2.8065342465800001</v>
      </c>
      <c r="Z570">
        <v>0.41647886804599998</v>
      </c>
      <c r="AA570">
        <v>0.21235713195399999</v>
      </c>
      <c r="AB570">
        <v>99.700352724200002</v>
      </c>
      <c r="AC570" s="3">
        <f>[1]!b_anal_yield_cnbd(E570,B570,1)</f>
        <v>3.0423</v>
      </c>
      <c r="AD570" s="3">
        <f>[1]!b_anal_modidura_cnbd(E570,B570,1)</f>
        <v>4.5640999999999998</v>
      </c>
      <c r="AE570" t="s">
        <v>58</v>
      </c>
    </row>
    <row r="571" spans="1:31" x14ac:dyDescent="0.15">
      <c r="A571">
        <v>569</v>
      </c>
      <c r="B571" s="1">
        <v>43738</v>
      </c>
      <c r="C571" t="s">
        <v>43</v>
      </c>
      <c r="D571">
        <v>2.522667583E-2</v>
      </c>
      <c r="E571" t="s">
        <v>44</v>
      </c>
      <c r="F571">
        <v>1.0335000000000001</v>
      </c>
      <c r="G571" t="s">
        <v>45</v>
      </c>
      <c r="H571" s="1">
        <v>43725</v>
      </c>
      <c r="I571" s="1">
        <v>43994</v>
      </c>
      <c r="J571" s="1">
        <v>43999</v>
      </c>
      <c r="K571" s="1">
        <v>43167</v>
      </c>
      <c r="L571" s="1">
        <v>45724</v>
      </c>
      <c r="M571">
        <v>1</v>
      </c>
      <c r="N571">
        <v>3.77</v>
      </c>
      <c r="O571">
        <v>99.25</v>
      </c>
      <c r="P571">
        <v>103.44029999999999</v>
      </c>
      <c r="Q571">
        <v>105.5622</v>
      </c>
      <c r="R571">
        <v>0.71506849315099996</v>
      </c>
      <c r="S571">
        <v>0.27945205479500002</v>
      </c>
      <c r="T571">
        <v>1.0535342465799999</v>
      </c>
      <c r="U571">
        <v>2</v>
      </c>
      <c r="V571">
        <v>1</v>
      </c>
      <c r="W571">
        <v>3.77</v>
      </c>
      <c r="X571">
        <v>0.865425</v>
      </c>
      <c r="Y571">
        <v>2.94373972603</v>
      </c>
      <c r="Z571">
        <v>0.47374974012400001</v>
      </c>
      <c r="AA571">
        <v>0.39167525987599999</v>
      </c>
      <c r="AB571">
        <v>99.5465569956</v>
      </c>
      <c r="AC571" s="3">
        <f>[1]!b_anal_yield_cnbd(E571,B571,1)</f>
        <v>3.0705</v>
      </c>
      <c r="AD571" s="3">
        <f>[1]!b_anal_modidura_cnbd(E571,B571,1)</f>
        <v>4.7821999999999996</v>
      </c>
      <c r="AE571" t="s">
        <v>59</v>
      </c>
    </row>
    <row r="572" spans="1:31" x14ac:dyDescent="0.15">
      <c r="A572">
        <v>570</v>
      </c>
      <c r="B572" s="1">
        <v>43746</v>
      </c>
      <c r="C572" t="s">
        <v>36</v>
      </c>
      <c r="D572">
        <v>1.07577152617E-2</v>
      </c>
      <c r="E572" t="s">
        <v>46</v>
      </c>
      <c r="F572">
        <v>1.0075000000000001</v>
      </c>
      <c r="G572" t="s">
        <v>38</v>
      </c>
      <c r="H572" s="1">
        <v>43535</v>
      </c>
      <c r="I572" s="1">
        <v>43812</v>
      </c>
      <c r="J572" s="1">
        <v>43817</v>
      </c>
      <c r="K572" s="1">
        <v>43566</v>
      </c>
      <c r="L572" s="1">
        <v>45393</v>
      </c>
      <c r="M572">
        <v>1</v>
      </c>
      <c r="N572">
        <v>3.19</v>
      </c>
      <c r="O572">
        <v>99.87</v>
      </c>
      <c r="P572">
        <v>101.0291</v>
      </c>
      <c r="Q572">
        <v>102.598</v>
      </c>
      <c r="R572">
        <v>0.19452054794500001</v>
      </c>
      <c r="S572">
        <v>0.68767123287700005</v>
      </c>
      <c r="T572">
        <v>2.1936712328799999</v>
      </c>
      <c r="U572">
        <v>0</v>
      </c>
      <c r="V572">
        <v>0</v>
      </c>
      <c r="W572">
        <v>0</v>
      </c>
      <c r="X572">
        <v>0.41007500000000002</v>
      </c>
      <c r="Y572">
        <v>2.7339863013699999</v>
      </c>
      <c r="Z572">
        <v>7.4887441509499997E-2</v>
      </c>
      <c r="AA572">
        <v>0.33518755849100001</v>
      </c>
      <c r="AB572">
        <v>100.19847332400001</v>
      </c>
      <c r="AC572" s="3">
        <f>[1]!b_anal_yield_cnbd(E572,B572,1)</f>
        <v>2.9401999999999999</v>
      </c>
      <c r="AD572" s="3">
        <f>[1]!b_anal_modidura_cnbd(E572,B572,1)</f>
        <v>4.0902000000000003</v>
      </c>
      <c r="AE572" t="s">
        <v>57</v>
      </c>
    </row>
    <row r="573" spans="1:31" x14ac:dyDescent="0.15">
      <c r="A573">
        <v>571</v>
      </c>
      <c r="B573" s="1">
        <v>43746</v>
      </c>
      <c r="C573" t="s">
        <v>40</v>
      </c>
      <c r="D573">
        <v>2.4542841388699999E-2</v>
      </c>
      <c r="E573" t="s">
        <v>41</v>
      </c>
      <c r="F573">
        <v>1.0391999999999999</v>
      </c>
      <c r="G573" t="s">
        <v>42</v>
      </c>
      <c r="H573" s="1">
        <v>43633</v>
      </c>
      <c r="I573" s="1">
        <v>43903</v>
      </c>
      <c r="J573" s="1">
        <v>43908</v>
      </c>
      <c r="K573" s="1">
        <v>43090</v>
      </c>
      <c r="L573" s="1">
        <v>45647</v>
      </c>
      <c r="M573">
        <v>1</v>
      </c>
      <c r="N573">
        <v>3.9</v>
      </c>
      <c r="O573">
        <v>99.644999999999996</v>
      </c>
      <c r="P573">
        <v>104.1561</v>
      </c>
      <c r="Q573">
        <v>107.2654</v>
      </c>
      <c r="R573">
        <v>0.44383561643800001</v>
      </c>
      <c r="S573">
        <v>0.24109589041099999</v>
      </c>
      <c r="T573">
        <v>0.94027397260300005</v>
      </c>
      <c r="U573">
        <v>2</v>
      </c>
      <c r="V573">
        <v>1</v>
      </c>
      <c r="W573">
        <v>3.9</v>
      </c>
      <c r="X573">
        <v>0.605016</v>
      </c>
      <c r="Y573">
        <v>2.7961068493200001</v>
      </c>
      <c r="Z573">
        <v>0.39978262518399998</v>
      </c>
      <c r="AA573">
        <v>0.20523337481600001</v>
      </c>
      <c r="AB573">
        <v>99.795903431300005</v>
      </c>
      <c r="AC573" s="3">
        <f>[1]!b_anal_yield_cnbd(E573,B573,1)</f>
        <v>3.0226999999999999</v>
      </c>
      <c r="AD573" s="3">
        <f>[1]!b_anal_modidura_cnbd(E573,B573,1)</f>
        <v>4.5439999999999996</v>
      </c>
      <c r="AE573" t="s">
        <v>58</v>
      </c>
    </row>
    <row r="574" spans="1:31" x14ac:dyDescent="0.15">
      <c r="A574">
        <v>572</v>
      </c>
      <c r="B574" s="1">
        <v>43746</v>
      </c>
      <c r="C574" t="s">
        <v>43</v>
      </c>
      <c r="D574">
        <v>2.5543651289000002E-2</v>
      </c>
      <c r="E574" t="s">
        <v>44</v>
      </c>
      <c r="F574">
        <v>1.0335000000000001</v>
      </c>
      <c r="G574" t="s">
        <v>45</v>
      </c>
      <c r="H574" s="1">
        <v>43725</v>
      </c>
      <c r="I574" s="1">
        <v>43994</v>
      </c>
      <c r="J574" s="1">
        <v>43999</v>
      </c>
      <c r="K574" s="1">
        <v>43167</v>
      </c>
      <c r="L574" s="1">
        <v>45724</v>
      </c>
      <c r="M574">
        <v>1</v>
      </c>
      <c r="N574">
        <v>3.77</v>
      </c>
      <c r="O574">
        <v>99.39</v>
      </c>
      <c r="P574">
        <v>103.5334</v>
      </c>
      <c r="Q574">
        <v>105.7377</v>
      </c>
      <c r="R574">
        <v>0.69315068493200005</v>
      </c>
      <c r="S574">
        <v>0.27945205479500002</v>
      </c>
      <c r="T574">
        <v>1.0535342465799999</v>
      </c>
      <c r="U574">
        <v>2</v>
      </c>
      <c r="V574">
        <v>1</v>
      </c>
      <c r="W574">
        <v>3.77</v>
      </c>
      <c r="X574">
        <v>0.81383499999999998</v>
      </c>
      <c r="Y574">
        <v>2.9274821917799998</v>
      </c>
      <c r="Z574">
        <v>0.467563174282</v>
      </c>
      <c r="AA574">
        <v>0.34627182571800003</v>
      </c>
      <c r="AB574">
        <v>99.645167235900004</v>
      </c>
      <c r="AC574" s="3">
        <f>[1]!b_anal_yield_cnbd(E574,B574,1)</f>
        <v>3.0495000000000001</v>
      </c>
      <c r="AD574" s="3">
        <f>[1]!b_anal_modidura_cnbd(E574,B574,1)</f>
        <v>4.7622999999999998</v>
      </c>
      <c r="AE574" t="s">
        <v>59</v>
      </c>
    </row>
    <row r="575" spans="1:31" x14ac:dyDescent="0.15">
      <c r="A575">
        <v>573</v>
      </c>
      <c r="B575" s="1">
        <v>43747</v>
      </c>
      <c r="C575" t="s">
        <v>36</v>
      </c>
      <c r="D575">
        <v>1.0503997956100001E-2</v>
      </c>
      <c r="E575" t="s">
        <v>46</v>
      </c>
      <c r="F575">
        <v>1.0075000000000001</v>
      </c>
      <c r="G575" t="s">
        <v>38</v>
      </c>
      <c r="H575" s="1">
        <v>43535</v>
      </c>
      <c r="I575" s="1">
        <v>43812</v>
      </c>
      <c r="J575" s="1">
        <v>43817</v>
      </c>
      <c r="K575" s="1">
        <v>43566</v>
      </c>
      <c r="L575" s="1">
        <v>45393</v>
      </c>
      <c r="M575">
        <v>1</v>
      </c>
      <c r="N575">
        <v>3.19</v>
      </c>
      <c r="O575">
        <v>99.87</v>
      </c>
      <c r="P575">
        <v>101.0284</v>
      </c>
      <c r="Q575">
        <v>102.60599999999999</v>
      </c>
      <c r="R575">
        <v>0.191780821918</v>
      </c>
      <c r="S575">
        <v>0.68767123287700005</v>
      </c>
      <c r="T575">
        <v>2.1936712328799999</v>
      </c>
      <c r="U575">
        <v>0</v>
      </c>
      <c r="V575">
        <v>0</v>
      </c>
      <c r="W575">
        <v>0</v>
      </c>
      <c r="X575">
        <v>0.40937499999999999</v>
      </c>
      <c r="Y575">
        <v>2.7227945205499999</v>
      </c>
      <c r="Z575">
        <v>7.5993046019900007E-2</v>
      </c>
      <c r="AA575">
        <v>0.33338195397999998</v>
      </c>
      <c r="AB575">
        <v>100.19664173</v>
      </c>
      <c r="AC575" s="3">
        <f>[1]!b_anal_yield_cnbd(E575,B575,1)</f>
        <v>2.9401999999999999</v>
      </c>
      <c r="AD575" s="3">
        <f>[1]!b_anal_modidura_cnbd(E575,B575,1)</f>
        <v>4.0875000000000004</v>
      </c>
      <c r="AE575" t="s">
        <v>57</v>
      </c>
    </row>
    <row r="576" spans="1:31" x14ac:dyDescent="0.15">
      <c r="A576">
        <v>574</v>
      </c>
      <c r="B576" s="1">
        <v>43747</v>
      </c>
      <c r="C576" t="s">
        <v>40</v>
      </c>
      <c r="D576">
        <v>2.4634529589799999E-2</v>
      </c>
      <c r="E576" t="s">
        <v>41</v>
      </c>
      <c r="F576">
        <v>1.0391999999999999</v>
      </c>
      <c r="G576" t="s">
        <v>42</v>
      </c>
      <c r="H576" s="1">
        <v>43633</v>
      </c>
      <c r="I576" s="1">
        <v>43903</v>
      </c>
      <c r="J576" s="1">
        <v>43908</v>
      </c>
      <c r="K576" s="1">
        <v>43090</v>
      </c>
      <c r="L576" s="1">
        <v>45647</v>
      </c>
      <c r="M576">
        <v>1</v>
      </c>
      <c r="N576">
        <v>3.9</v>
      </c>
      <c r="O576">
        <v>99.64</v>
      </c>
      <c r="P576">
        <v>104.143</v>
      </c>
      <c r="Q576">
        <v>107.26300000000001</v>
      </c>
      <c r="R576">
        <v>0.441095890411</v>
      </c>
      <c r="S576">
        <v>0.24109589041099999</v>
      </c>
      <c r="T576">
        <v>0.94027397260300005</v>
      </c>
      <c r="U576">
        <v>2</v>
      </c>
      <c r="V576">
        <v>1</v>
      </c>
      <c r="W576">
        <v>3.9</v>
      </c>
      <c r="X576">
        <v>0.59711199999999998</v>
      </c>
      <c r="Y576">
        <v>2.7910876712300001</v>
      </c>
      <c r="Z576">
        <v>0.39971916883300002</v>
      </c>
      <c r="AA576">
        <v>0.19739283116699999</v>
      </c>
      <c r="AB576">
        <v>99.783743722500006</v>
      </c>
      <c r="AC576" s="3">
        <f>[1]!b_anal_yield_cnbd(E576,B576,1)</f>
        <v>3.0249999999999999</v>
      </c>
      <c r="AD576" s="3">
        <f>[1]!b_anal_modidura_cnbd(E576,B576,1)</f>
        <v>4.5411999999999999</v>
      </c>
      <c r="AE576" t="s">
        <v>58</v>
      </c>
    </row>
    <row r="577" spans="1:31" x14ac:dyDescent="0.15">
      <c r="A577">
        <v>575</v>
      </c>
      <c r="B577" s="1">
        <v>43747</v>
      </c>
      <c r="C577" t="s">
        <v>43</v>
      </c>
      <c r="D577">
        <v>2.55773947815E-2</v>
      </c>
      <c r="E577" t="s">
        <v>44</v>
      </c>
      <c r="F577">
        <v>1.0335000000000001</v>
      </c>
      <c r="G577" t="s">
        <v>45</v>
      </c>
      <c r="H577" s="1">
        <v>43725</v>
      </c>
      <c r="I577" s="1">
        <v>43994</v>
      </c>
      <c r="J577" s="1">
        <v>43999</v>
      </c>
      <c r="K577" s="1">
        <v>43167</v>
      </c>
      <c r="L577" s="1">
        <v>45724</v>
      </c>
      <c r="M577">
        <v>1</v>
      </c>
      <c r="N577">
        <v>3.77</v>
      </c>
      <c r="O577">
        <v>99.385000000000005</v>
      </c>
      <c r="P577">
        <v>103.5227</v>
      </c>
      <c r="Q577">
        <v>105.7373</v>
      </c>
      <c r="R577">
        <v>0.69041095890399995</v>
      </c>
      <c r="S577">
        <v>0.27945205479500002</v>
      </c>
      <c r="T577">
        <v>1.0535342465799999</v>
      </c>
      <c r="U577">
        <v>2</v>
      </c>
      <c r="V577">
        <v>1</v>
      </c>
      <c r="W577">
        <v>3.77</v>
      </c>
      <c r="X577">
        <v>0.80830250000000003</v>
      </c>
      <c r="Y577">
        <v>2.9226767123299999</v>
      </c>
      <c r="Z577">
        <v>0.46923128843</v>
      </c>
      <c r="AA577">
        <v>0.33907121156999998</v>
      </c>
      <c r="AB577">
        <v>99.633585785500003</v>
      </c>
      <c r="AC577" s="3">
        <f>[1]!b_anal_yield_cnbd(E577,B577,1)</f>
        <v>3.0512999999999999</v>
      </c>
      <c r="AD577" s="3">
        <f>[1]!b_anal_modidura_cnbd(E577,B577,1)</f>
        <v>4.7595000000000001</v>
      </c>
      <c r="AE577" t="s">
        <v>59</v>
      </c>
    </row>
    <row r="578" spans="1:31" x14ac:dyDescent="0.15">
      <c r="A578">
        <v>576</v>
      </c>
      <c r="B578" s="1">
        <v>43748</v>
      </c>
      <c r="C578" t="s">
        <v>36</v>
      </c>
      <c r="D578">
        <v>9.3104243428999995E-3</v>
      </c>
      <c r="E578" t="s">
        <v>46</v>
      </c>
      <c r="F578">
        <v>1.0075000000000001</v>
      </c>
      <c r="G578" t="s">
        <v>38</v>
      </c>
      <c r="H578" s="1">
        <v>43535</v>
      </c>
      <c r="I578" s="1">
        <v>43812</v>
      </c>
      <c r="J578" s="1">
        <v>43817</v>
      </c>
      <c r="K578" s="1">
        <v>43566</v>
      </c>
      <c r="L578" s="1">
        <v>45393</v>
      </c>
      <c r="M578">
        <v>1</v>
      </c>
      <c r="N578">
        <v>3.19</v>
      </c>
      <c r="O578">
        <v>99.79</v>
      </c>
      <c r="P578">
        <v>100.9653</v>
      </c>
      <c r="Q578">
        <v>102.55159999999999</v>
      </c>
      <c r="R578">
        <v>0.18904109589000001</v>
      </c>
      <c r="S578">
        <v>0.68767123287700005</v>
      </c>
      <c r="T578">
        <v>2.1936712328799999</v>
      </c>
      <c r="U578">
        <v>0</v>
      </c>
      <c r="V578">
        <v>0</v>
      </c>
      <c r="W578">
        <v>0</v>
      </c>
      <c r="X578">
        <v>0.426875</v>
      </c>
      <c r="Y578">
        <v>2.71452534247</v>
      </c>
      <c r="Z578">
        <v>7.6790540256999995E-2</v>
      </c>
      <c r="AA578">
        <v>0.35008445974300001</v>
      </c>
      <c r="AB578">
        <v>100.133180469</v>
      </c>
      <c r="AC578" s="3">
        <f>[1]!b_anal_yield_cnbd(E578,B578,1)</f>
        <v>2.9550999999999998</v>
      </c>
      <c r="AD578" s="3">
        <f>[1]!b_anal_modidura_cnbd(E578,B578,1)</f>
        <v>4.0842000000000001</v>
      </c>
      <c r="AE578" t="s">
        <v>57</v>
      </c>
    </row>
    <row r="579" spans="1:31" x14ac:dyDescent="0.15">
      <c r="A579">
        <v>577</v>
      </c>
      <c r="B579" s="1">
        <v>43748</v>
      </c>
      <c r="C579" t="s">
        <v>40</v>
      </c>
      <c r="D579">
        <v>2.51988508179E-2</v>
      </c>
      <c r="E579" t="s">
        <v>41</v>
      </c>
      <c r="F579">
        <v>1.0391999999999999</v>
      </c>
      <c r="G579" t="s">
        <v>42</v>
      </c>
      <c r="H579" s="1">
        <v>43633</v>
      </c>
      <c r="I579" s="1">
        <v>43903</v>
      </c>
      <c r="J579" s="1">
        <v>43908</v>
      </c>
      <c r="K579" s="1">
        <v>43090</v>
      </c>
      <c r="L579" s="1">
        <v>45647</v>
      </c>
      <c r="M579">
        <v>1</v>
      </c>
      <c r="N579">
        <v>3.9</v>
      </c>
      <c r="O579">
        <v>99.575000000000003</v>
      </c>
      <c r="P579">
        <v>104.0472</v>
      </c>
      <c r="Q579">
        <v>107.1778</v>
      </c>
      <c r="R579">
        <v>0.43835616438399999</v>
      </c>
      <c r="S579">
        <v>0.24109589041099999</v>
      </c>
      <c r="T579">
        <v>0.94027397260300005</v>
      </c>
      <c r="U579">
        <v>2</v>
      </c>
      <c r="V579">
        <v>1</v>
      </c>
      <c r="W579">
        <v>3.9</v>
      </c>
      <c r="X579">
        <v>0.56886000000000003</v>
      </c>
      <c r="Y579">
        <v>2.7903287671200001</v>
      </c>
      <c r="Z579">
        <v>0.39863540367299999</v>
      </c>
      <c r="AA579">
        <v>0.17022459632699999</v>
      </c>
      <c r="AB579">
        <v>99.692818042699997</v>
      </c>
      <c r="AC579" s="3">
        <f>[1]!b_anal_yield_cnbd(E579,B579,1)</f>
        <v>3.0442999999999998</v>
      </c>
      <c r="AD579" s="3">
        <f>[1]!b_anal_modidura_cnbd(E579,B579,1)</f>
        <v>4.5373999999999999</v>
      </c>
      <c r="AE579" t="s">
        <v>58</v>
      </c>
    </row>
    <row r="580" spans="1:31" x14ac:dyDescent="0.15">
      <c r="A580">
        <v>578</v>
      </c>
      <c r="B580" s="1">
        <v>43748</v>
      </c>
      <c r="C580" t="s">
        <v>43</v>
      </c>
      <c r="D580">
        <v>2.57948453169E-2</v>
      </c>
      <c r="E580" t="s">
        <v>44</v>
      </c>
      <c r="F580">
        <v>1.0335000000000001</v>
      </c>
      <c r="G580" t="s">
        <v>45</v>
      </c>
      <c r="H580" s="1">
        <v>43725</v>
      </c>
      <c r="I580" s="1">
        <v>43994</v>
      </c>
      <c r="J580" s="1">
        <v>43999</v>
      </c>
      <c r="K580" s="1">
        <v>43167</v>
      </c>
      <c r="L580" s="1">
        <v>45724</v>
      </c>
      <c r="M580">
        <v>1</v>
      </c>
      <c r="N580">
        <v>3.77</v>
      </c>
      <c r="O580">
        <v>99.305000000000007</v>
      </c>
      <c r="P580">
        <v>103.42319999999999</v>
      </c>
      <c r="Q580">
        <v>105.6481</v>
      </c>
      <c r="R580">
        <v>0.68767123287700005</v>
      </c>
      <c r="S580">
        <v>0.27945205479500002</v>
      </c>
      <c r="T580">
        <v>1.0535342465799999</v>
      </c>
      <c r="U580">
        <v>2</v>
      </c>
      <c r="V580">
        <v>1</v>
      </c>
      <c r="W580">
        <v>3.77</v>
      </c>
      <c r="X580">
        <v>0.79148249999999998</v>
      </c>
      <c r="Y580">
        <v>2.9198465753399998</v>
      </c>
      <c r="Z580">
        <v>0.47121816473700001</v>
      </c>
      <c r="AA580">
        <v>0.32026433526300002</v>
      </c>
      <c r="AB580">
        <v>99.535723767999997</v>
      </c>
      <c r="AC580" s="3">
        <f>[1]!b_anal_yield_cnbd(E580,B580,1)</f>
        <v>3.0708000000000002</v>
      </c>
      <c r="AD580" s="3">
        <f>[1]!b_anal_modidura_cnbd(E580,B580,1)</f>
        <v>4.7557</v>
      </c>
      <c r="AE580" t="s">
        <v>59</v>
      </c>
    </row>
    <row r="581" spans="1:31" x14ac:dyDescent="0.15">
      <c r="A581">
        <v>579</v>
      </c>
      <c r="B581" s="1">
        <v>43749</v>
      </c>
      <c r="C581" t="s">
        <v>36</v>
      </c>
      <c r="D581">
        <v>6.50988866698E-3</v>
      </c>
      <c r="E581" t="s">
        <v>46</v>
      </c>
      <c r="F581">
        <v>1.0075000000000001</v>
      </c>
      <c r="G581" t="s">
        <v>38</v>
      </c>
      <c r="H581" s="1">
        <v>43535</v>
      </c>
      <c r="I581" s="1">
        <v>43812</v>
      </c>
      <c r="J581" s="1">
        <v>43817</v>
      </c>
      <c r="K581" s="1">
        <v>43566</v>
      </c>
      <c r="L581" s="1">
        <v>45393</v>
      </c>
      <c r="M581">
        <v>1</v>
      </c>
      <c r="N581">
        <v>3.19</v>
      </c>
      <c r="O581">
        <v>99.67</v>
      </c>
      <c r="P581">
        <v>100.89190000000001</v>
      </c>
      <c r="Q581">
        <v>102.48690000000001</v>
      </c>
      <c r="R581">
        <v>0.186301369863</v>
      </c>
      <c r="S581">
        <v>0.68767123287700005</v>
      </c>
      <c r="T581">
        <v>2.1936712328799999</v>
      </c>
      <c r="U581">
        <v>0</v>
      </c>
      <c r="V581">
        <v>0</v>
      </c>
      <c r="W581">
        <v>0</v>
      </c>
      <c r="X581">
        <v>0.47437499999999999</v>
      </c>
      <c r="Y581">
        <v>2.7122671232900002</v>
      </c>
      <c r="Z581">
        <v>7.6436006527100003E-2</v>
      </c>
      <c r="AA581">
        <v>0.39793899347299999</v>
      </c>
      <c r="AB581">
        <v>100.060639335</v>
      </c>
      <c r="AC581" s="3">
        <f>[1]!b_anal_yield_cnbd(E581,B581,1)</f>
        <v>2.9725000000000001</v>
      </c>
      <c r="AD581" s="3">
        <f>[1]!b_anal_modidura_cnbd(E581,B581,1)</f>
        <v>4.0807000000000002</v>
      </c>
      <c r="AE581" t="s">
        <v>57</v>
      </c>
    </row>
    <row r="582" spans="1:31" x14ac:dyDescent="0.15">
      <c r="A582">
        <v>580</v>
      </c>
      <c r="B582" s="1">
        <v>43749</v>
      </c>
      <c r="C582" t="s">
        <v>40</v>
      </c>
      <c r="D582">
        <v>2.4134723256900002E-2</v>
      </c>
      <c r="E582" t="s">
        <v>41</v>
      </c>
      <c r="F582">
        <v>1.0391999999999999</v>
      </c>
      <c r="G582" t="s">
        <v>42</v>
      </c>
      <c r="H582" s="1">
        <v>43633</v>
      </c>
      <c r="I582" s="1">
        <v>43903</v>
      </c>
      <c r="J582" s="1">
        <v>43908</v>
      </c>
      <c r="K582" s="1">
        <v>43090</v>
      </c>
      <c r="L582" s="1">
        <v>45647</v>
      </c>
      <c r="M582">
        <v>1</v>
      </c>
      <c r="N582">
        <v>3.9</v>
      </c>
      <c r="O582">
        <v>99.44</v>
      </c>
      <c r="P582">
        <v>103.952</v>
      </c>
      <c r="Q582">
        <v>107.0934</v>
      </c>
      <c r="R582">
        <v>0.435616438356</v>
      </c>
      <c r="S582">
        <v>0.24109589041099999</v>
      </c>
      <c r="T582">
        <v>0.94027397260300005</v>
      </c>
      <c r="U582">
        <v>2</v>
      </c>
      <c r="V582">
        <v>1</v>
      </c>
      <c r="W582">
        <v>3.9</v>
      </c>
      <c r="X582">
        <v>0.61395200000000005</v>
      </c>
      <c r="Y582">
        <v>2.7885342465799998</v>
      </c>
      <c r="Z582">
        <v>0.39800699880399998</v>
      </c>
      <c r="AA582">
        <v>0.21594500119599999</v>
      </c>
      <c r="AB582">
        <v>99.602240776800002</v>
      </c>
      <c r="AC582" s="3">
        <f>[1]!b_anal_yield_cnbd(E582,B582,1)</f>
        <v>3.0634999999999999</v>
      </c>
      <c r="AD582" s="3">
        <f>[1]!b_anal_modidura_cnbd(E582,B582,1)</f>
        <v>4.5335999999999999</v>
      </c>
      <c r="AE582" t="s">
        <v>58</v>
      </c>
    </row>
    <row r="583" spans="1:31" x14ac:dyDescent="0.15">
      <c r="A583">
        <v>581</v>
      </c>
      <c r="B583" s="1">
        <v>43749</v>
      </c>
      <c r="C583" t="s">
        <v>43</v>
      </c>
      <c r="D583">
        <v>2.5291713452899999E-2</v>
      </c>
      <c r="E583" t="s">
        <v>44</v>
      </c>
      <c r="F583">
        <v>1.0335000000000001</v>
      </c>
      <c r="G583" t="s">
        <v>45</v>
      </c>
      <c r="H583" s="1">
        <v>43725</v>
      </c>
      <c r="I583" s="1">
        <v>43994</v>
      </c>
      <c r="J583" s="1">
        <v>43999</v>
      </c>
      <c r="K583" s="1">
        <v>43167</v>
      </c>
      <c r="L583" s="1">
        <v>45724</v>
      </c>
      <c r="M583">
        <v>1</v>
      </c>
      <c r="N583">
        <v>3.77</v>
      </c>
      <c r="O583">
        <v>99.18</v>
      </c>
      <c r="P583">
        <v>103.3275</v>
      </c>
      <c r="Q583">
        <v>105.56270000000001</v>
      </c>
      <c r="R583">
        <v>0.68493150684899995</v>
      </c>
      <c r="S583">
        <v>0.27945205479500002</v>
      </c>
      <c r="T583">
        <v>1.0535342465799999</v>
      </c>
      <c r="U583">
        <v>2</v>
      </c>
      <c r="V583">
        <v>1</v>
      </c>
      <c r="W583">
        <v>3.77</v>
      </c>
      <c r="X583">
        <v>0.82496999999999998</v>
      </c>
      <c r="Y583">
        <v>2.9165616438400002</v>
      </c>
      <c r="Z583">
        <v>0.473423823016</v>
      </c>
      <c r="AA583">
        <v>0.35154617698399998</v>
      </c>
      <c r="AB583">
        <v>99.4413376838</v>
      </c>
      <c r="AC583" s="3">
        <f>[1]!b_anal_yield_cnbd(E583,B583,1)</f>
        <v>3.0895000000000001</v>
      </c>
      <c r="AD583" s="3">
        <f>[1]!b_anal_modidura_cnbd(E583,B583,1)</f>
        <v>4.7519</v>
      </c>
      <c r="AE583" t="s">
        <v>59</v>
      </c>
    </row>
    <row r="584" spans="1:31" x14ac:dyDescent="0.15">
      <c r="A584">
        <v>582</v>
      </c>
      <c r="B584" s="1">
        <v>43752</v>
      </c>
      <c r="C584" t="s">
        <v>36</v>
      </c>
      <c r="D584">
        <v>8.8505535832299996E-3</v>
      </c>
      <c r="E584" t="s">
        <v>46</v>
      </c>
      <c r="F584">
        <v>1.0075000000000001</v>
      </c>
      <c r="G584" t="s">
        <v>38</v>
      </c>
      <c r="H584" s="1">
        <v>43535</v>
      </c>
      <c r="I584" s="1">
        <v>43812</v>
      </c>
      <c r="J584" s="1">
        <v>43817</v>
      </c>
      <c r="K584" s="1">
        <v>43566</v>
      </c>
      <c r="L584" s="1">
        <v>45393</v>
      </c>
      <c r="M584">
        <v>1</v>
      </c>
      <c r="N584">
        <v>3.19</v>
      </c>
      <c r="O584">
        <v>99.7</v>
      </c>
      <c r="P584">
        <v>100.8587</v>
      </c>
      <c r="Q584">
        <v>102.4799</v>
      </c>
      <c r="R584">
        <v>0.17808219178099999</v>
      </c>
      <c r="S584">
        <v>0.68767123287700005</v>
      </c>
      <c r="T584">
        <v>2.1936712328799999</v>
      </c>
      <c r="U584">
        <v>0</v>
      </c>
      <c r="V584">
        <v>0</v>
      </c>
      <c r="W584">
        <v>0</v>
      </c>
      <c r="X584">
        <v>0.41094999999999998</v>
      </c>
      <c r="Y584">
        <v>2.7120753424699999</v>
      </c>
      <c r="Z584">
        <v>7.31326399248E-2</v>
      </c>
      <c r="AA584">
        <v>0.33781736007500002</v>
      </c>
      <c r="AB584">
        <v>100.030946222</v>
      </c>
      <c r="AC584" s="3">
        <f>[1]!b_anal_yield_cnbd(E584,B584,1)</f>
        <v>2.9801000000000002</v>
      </c>
      <c r="AD584" s="3">
        <f>[1]!b_anal_modidura_cnbd(E584,B584,1)</f>
        <v>4.0724</v>
      </c>
      <c r="AE584" t="s">
        <v>57</v>
      </c>
    </row>
    <row r="585" spans="1:31" x14ac:dyDescent="0.15">
      <c r="A585">
        <v>583</v>
      </c>
      <c r="B585" s="1">
        <v>43752</v>
      </c>
      <c r="C585" t="s">
        <v>40</v>
      </c>
      <c r="D585">
        <v>2.4659757980500002E-2</v>
      </c>
      <c r="E585" t="s">
        <v>41</v>
      </c>
      <c r="F585">
        <v>1.0391999999999999</v>
      </c>
      <c r="G585" t="s">
        <v>42</v>
      </c>
      <c r="H585" s="1">
        <v>43633</v>
      </c>
      <c r="I585" s="1">
        <v>43903</v>
      </c>
      <c r="J585" s="1">
        <v>43908</v>
      </c>
      <c r="K585" s="1">
        <v>43090</v>
      </c>
      <c r="L585" s="1">
        <v>45647</v>
      </c>
      <c r="M585">
        <v>1</v>
      </c>
      <c r="N585">
        <v>3.9</v>
      </c>
      <c r="O585">
        <v>99.435000000000002</v>
      </c>
      <c r="P585">
        <v>103.9122</v>
      </c>
      <c r="Q585">
        <v>107.0856</v>
      </c>
      <c r="R585">
        <v>0.42739726027399999</v>
      </c>
      <c r="S585">
        <v>0.24109589041099999</v>
      </c>
      <c r="T585">
        <v>0.94027397260300005</v>
      </c>
      <c r="U585">
        <v>2</v>
      </c>
      <c r="V585">
        <v>1</v>
      </c>
      <c r="W585">
        <v>3.9</v>
      </c>
      <c r="X585">
        <v>0.57934799999999997</v>
      </c>
      <c r="Y585">
        <v>2.7887013698600001</v>
      </c>
      <c r="Z585">
        <v>0.39051390497600003</v>
      </c>
      <c r="AA585">
        <v>0.188834095024</v>
      </c>
      <c r="AB585">
        <v>99.571957263100003</v>
      </c>
      <c r="AC585" s="3">
        <f>[1]!b_anal_yield_cnbd(E585,B585,1)</f>
        <v>3.0706000000000002</v>
      </c>
      <c r="AD585" s="3">
        <f>[1]!b_anal_modidura_cnbd(E585,B585,1)</f>
        <v>4.5251999999999999</v>
      </c>
      <c r="AE585" t="s">
        <v>58</v>
      </c>
    </row>
    <row r="586" spans="1:31" x14ac:dyDescent="0.15">
      <c r="A586">
        <v>584</v>
      </c>
      <c r="B586" s="1">
        <v>43752</v>
      </c>
      <c r="C586" t="s">
        <v>43</v>
      </c>
      <c r="D586">
        <v>2.5509711919500001E-2</v>
      </c>
      <c r="E586" t="s">
        <v>44</v>
      </c>
      <c r="F586">
        <v>1.0335000000000001</v>
      </c>
      <c r="G586" t="s">
        <v>45</v>
      </c>
      <c r="H586" s="1">
        <v>43725</v>
      </c>
      <c r="I586" s="1">
        <v>43994</v>
      </c>
      <c r="J586" s="1">
        <v>43999</v>
      </c>
      <c r="K586" s="1">
        <v>43167</v>
      </c>
      <c r="L586" s="1">
        <v>45724</v>
      </c>
      <c r="M586">
        <v>1</v>
      </c>
      <c r="N586">
        <v>3.77</v>
      </c>
      <c r="O586">
        <v>99.165000000000006</v>
      </c>
      <c r="P586">
        <v>103.28740000000001</v>
      </c>
      <c r="Q586">
        <v>105.5535</v>
      </c>
      <c r="R586">
        <v>0.67671232876700005</v>
      </c>
      <c r="S586">
        <v>0.27945205479500002</v>
      </c>
      <c r="T586">
        <v>1.0535342465799999</v>
      </c>
      <c r="U586">
        <v>2</v>
      </c>
      <c r="V586">
        <v>1</v>
      </c>
      <c r="W586">
        <v>3.77</v>
      </c>
      <c r="X586">
        <v>0.80037250000000004</v>
      </c>
      <c r="Y586">
        <v>2.91142465753</v>
      </c>
      <c r="Z586">
        <v>0.47159363124699999</v>
      </c>
      <c r="AA586">
        <v>0.328778868753</v>
      </c>
      <c r="AB586">
        <v>99.405226101799997</v>
      </c>
      <c r="AC586" s="3">
        <f>[1]!b_anal_yield_cnbd(E586,B586,1)</f>
        <v>3.0966</v>
      </c>
      <c r="AD586" s="3">
        <f>[1]!b_anal_modidura_cnbd(E586,B586,1)</f>
        <v>4.7435</v>
      </c>
      <c r="AE586" t="s">
        <v>59</v>
      </c>
    </row>
    <row r="587" spans="1:31" x14ac:dyDescent="0.15">
      <c r="A587">
        <v>585</v>
      </c>
      <c r="B587" s="1">
        <v>43753</v>
      </c>
      <c r="C587" t="s">
        <v>36</v>
      </c>
      <c r="D587">
        <v>1.02631455914E-2</v>
      </c>
      <c r="E587" t="s">
        <v>46</v>
      </c>
      <c r="F587">
        <v>1.0075000000000001</v>
      </c>
      <c r="G587" t="s">
        <v>38</v>
      </c>
      <c r="H587" s="1">
        <v>43535</v>
      </c>
      <c r="I587" s="1">
        <v>43812</v>
      </c>
      <c r="J587" s="1">
        <v>43817</v>
      </c>
      <c r="K587" s="1">
        <v>43566</v>
      </c>
      <c r="L587" s="1">
        <v>45393</v>
      </c>
      <c r="M587">
        <v>1</v>
      </c>
      <c r="N587">
        <v>3.19</v>
      </c>
      <c r="O587">
        <v>99.71</v>
      </c>
      <c r="P587">
        <v>100.8373</v>
      </c>
      <c r="Q587">
        <v>102.4671</v>
      </c>
      <c r="R587">
        <v>0.175342465753</v>
      </c>
      <c r="S587">
        <v>0.68767123287700005</v>
      </c>
      <c r="T587">
        <v>2.1936712328799999</v>
      </c>
      <c r="U587">
        <v>0</v>
      </c>
      <c r="V587">
        <v>0</v>
      </c>
      <c r="W587">
        <v>0</v>
      </c>
      <c r="X587">
        <v>0.37947500000000001</v>
      </c>
      <c r="Y587">
        <v>2.7184575342500001</v>
      </c>
      <c r="Z587">
        <v>7.0921713959599994E-2</v>
      </c>
      <c r="AA587">
        <v>0.30855328603999999</v>
      </c>
      <c r="AB587">
        <v>100.01176130899999</v>
      </c>
      <c r="AC587" s="3">
        <f>[1]!b_anal_yield_cnbd(E587,B587,1)</f>
        <v>2.9851000000000001</v>
      </c>
      <c r="AD587" s="3">
        <f>[1]!b_anal_modidura_cnbd(E587,B587,1)</f>
        <v>4.0694999999999997</v>
      </c>
      <c r="AE587" t="s">
        <v>57</v>
      </c>
    </row>
    <row r="588" spans="1:31" x14ac:dyDescent="0.15">
      <c r="A588">
        <v>586</v>
      </c>
      <c r="B588" s="1">
        <v>43753</v>
      </c>
      <c r="C588" t="s">
        <v>40</v>
      </c>
      <c r="D588">
        <v>2.5954874630099999E-2</v>
      </c>
      <c r="E588" t="s">
        <v>41</v>
      </c>
      <c r="F588">
        <v>1.0391999999999999</v>
      </c>
      <c r="G588" t="s">
        <v>42</v>
      </c>
      <c r="H588" s="1">
        <v>43633</v>
      </c>
      <c r="I588" s="1">
        <v>43903</v>
      </c>
      <c r="J588" s="1">
        <v>43908</v>
      </c>
      <c r="K588" s="1">
        <v>43090</v>
      </c>
      <c r="L588" s="1">
        <v>45647</v>
      </c>
      <c r="M588">
        <v>1</v>
      </c>
      <c r="N588">
        <v>3.9</v>
      </c>
      <c r="O588">
        <v>99.465000000000003</v>
      </c>
      <c r="P588">
        <v>103.8831</v>
      </c>
      <c r="Q588">
        <v>107.0672</v>
      </c>
      <c r="R588">
        <v>0.42465753424699998</v>
      </c>
      <c r="S588">
        <v>0.24109589041099999</v>
      </c>
      <c r="T588">
        <v>0.94027397260300005</v>
      </c>
      <c r="U588">
        <v>2</v>
      </c>
      <c r="V588">
        <v>1</v>
      </c>
      <c r="W588">
        <v>3.9</v>
      </c>
      <c r="X588">
        <v>0.51907199999999998</v>
      </c>
      <c r="Y588">
        <v>2.7938767123299999</v>
      </c>
      <c r="Z588">
        <v>0.38587544400500001</v>
      </c>
      <c r="AA588">
        <v>0.13319655599499999</v>
      </c>
      <c r="AB588">
        <v>99.548637197800005</v>
      </c>
      <c r="AC588" s="3">
        <f>[1]!b_anal_yield_cnbd(E588,B588,1)</f>
        <v>3.0762999999999998</v>
      </c>
      <c r="AD588" s="3">
        <f>[1]!b_anal_modidura_cnbd(E588,B588,1)</f>
        <v>4.5221999999999998</v>
      </c>
      <c r="AE588" t="s">
        <v>58</v>
      </c>
    </row>
    <row r="589" spans="1:31" x14ac:dyDescent="0.15">
      <c r="A589">
        <v>587</v>
      </c>
      <c r="B589" s="1">
        <v>43753</v>
      </c>
      <c r="C589" t="s">
        <v>43</v>
      </c>
      <c r="D589">
        <v>2.6077056672700001E-2</v>
      </c>
      <c r="E589" t="s">
        <v>44</v>
      </c>
      <c r="F589">
        <v>1.0335000000000001</v>
      </c>
      <c r="G589" t="s">
        <v>45</v>
      </c>
      <c r="H589" s="1">
        <v>43725</v>
      </c>
      <c r="I589" s="1">
        <v>43994</v>
      </c>
      <c r="J589" s="1">
        <v>43999</v>
      </c>
      <c r="K589" s="1">
        <v>43167</v>
      </c>
      <c r="L589" s="1">
        <v>45724</v>
      </c>
      <c r="M589">
        <v>1</v>
      </c>
      <c r="N589">
        <v>3.77</v>
      </c>
      <c r="O589">
        <v>99.174999999999997</v>
      </c>
      <c r="P589">
        <v>103.256</v>
      </c>
      <c r="Q589">
        <v>105.5324</v>
      </c>
      <c r="R589">
        <v>0.67397260274000004</v>
      </c>
      <c r="S589">
        <v>0.27945205479500002</v>
      </c>
      <c r="T589">
        <v>1.0535342465799999</v>
      </c>
      <c r="U589">
        <v>2</v>
      </c>
      <c r="V589">
        <v>1</v>
      </c>
      <c r="W589">
        <v>3.77</v>
      </c>
      <c r="X589">
        <v>0.75863749999999996</v>
      </c>
      <c r="Y589">
        <v>2.9114657534199999</v>
      </c>
      <c r="Z589">
        <v>0.47006914396499999</v>
      </c>
      <c r="AA589">
        <v>0.28856835603499997</v>
      </c>
      <c r="AB589">
        <v>99.376581099600003</v>
      </c>
      <c r="AC589" s="3">
        <f>[1]!b_anal_yield_cnbd(E589,B589,1)</f>
        <v>3.1025999999999998</v>
      </c>
      <c r="AD589" s="3">
        <f>[1]!b_anal_modidura_cnbd(E589,B589,1)</f>
        <v>4.7404999999999999</v>
      </c>
      <c r="AE589" t="s">
        <v>59</v>
      </c>
    </row>
    <row r="590" spans="1:31" x14ac:dyDescent="0.15">
      <c r="A590">
        <v>588</v>
      </c>
      <c r="B590" s="1">
        <v>43754</v>
      </c>
      <c r="C590" t="s">
        <v>36</v>
      </c>
      <c r="D590">
        <v>7.5125399976500003E-3</v>
      </c>
      <c r="E590" t="s">
        <v>46</v>
      </c>
      <c r="F590">
        <v>1.0075000000000001</v>
      </c>
      <c r="G590" t="s">
        <v>38</v>
      </c>
      <c r="H590" s="1">
        <v>43535</v>
      </c>
      <c r="I590" s="1">
        <v>43812</v>
      </c>
      <c r="J590" s="1">
        <v>43817</v>
      </c>
      <c r="K590" s="1">
        <v>43566</v>
      </c>
      <c r="L590" s="1">
        <v>45393</v>
      </c>
      <c r="M590">
        <v>1</v>
      </c>
      <c r="N590">
        <v>3.19</v>
      </c>
      <c r="O590">
        <v>99.7</v>
      </c>
      <c r="P590">
        <v>100.8699</v>
      </c>
      <c r="Q590">
        <v>102.5085</v>
      </c>
      <c r="R590">
        <v>0.17260273972599999</v>
      </c>
      <c r="S590">
        <v>0.68767123287700005</v>
      </c>
      <c r="T590">
        <v>2.1936712328799999</v>
      </c>
      <c r="U590">
        <v>0</v>
      </c>
      <c r="V590">
        <v>0</v>
      </c>
      <c r="W590">
        <v>0</v>
      </c>
      <c r="X590">
        <v>0.42215000000000003</v>
      </c>
      <c r="Y590">
        <v>2.7189972602700001</v>
      </c>
      <c r="Z590">
        <v>6.9523812842400001E-2</v>
      </c>
      <c r="AA590">
        <v>0.35262618715799998</v>
      </c>
      <c r="AB590">
        <v>100.04556594899999</v>
      </c>
      <c r="AC590" s="3">
        <f>[1]!b_anal_yield_cnbd(E590,B590,1)</f>
        <v>2.9771999999999998</v>
      </c>
      <c r="AD590" s="3">
        <f>[1]!b_anal_modidura_cnbd(E590,B590,1)</f>
        <v>4.0671999999999997</v>
      </c>
      <c r="AE590" t="s">
        <v>57</v>
      </c>
    </row>
    <row r="591" spans="1:31" x14ac:dyDescent="0.15">
      <c r="A591">
        <v>589</v>
      </c>
      <c r="B591" s="1">
        <v>43754</v>
      </c>
      <c r="C591" t="s">
        <v>40</v>
      </c>
      <c r="D591">
        <v>1.96981935658E-2</v>
      </c>
      <c r="E591" t="s">
        <v>41</v>
      </c>
      <c r="F591">
        <v>1.0391999999999999</v>
      </c>
      <c r="G591" t="s">
        <v>42</v>
      </c>
      <c r="H591" s="1">
        <v>43633</v>
      </c>
      <c r="I591" s="1">
        <v>43903</v>
      </c>
      <c r="J591" s="1">
        <v>43908</v>
      </c>
      <c r="K591" s="1">
        <v>43090</v>
      </c>
      <c r="L591" s="1">
        <v>45647</v>
      </c>
      <c r="M591">
        <v>1</v>
      </c>
      <c r="N591">
        <v>3.9</v>
      </c>
      <c r="O591">
        <v>99.43</v>
      </c>
      <c r="P591">
        <v>104.11369999999999</v>
      </c>
      <c r="Q591">
        <v>107.3085</v>
      </c>
      <c r="R591">
        <v>0.42191780821899999</v>
      </c>
      <c r="S591">
        <v>0.24109589041099999</v>
      </c>
      <c r="T591">
        <v>0.94027397260300005</v>
      </c>
      <c r="U591">
        <v>2</v>
      </c>
      <c r="V591">
        <v>1</v>
      </c>
      <c r="W591">
        <v>3.9</v>
      </c>
      <c r="X591">
        <v>0.78604399999999996</v>
      </c>
      <c r="Y591">
        <v>2.79389041096</v>
      </c>
      <c r="Z591">
        <v>0.380535311471</v>
      </c>
      <c r="AA591">
        <v>0.40550868852900002</v>
      </c>
      <c r="AB591">
        <v>99.775978902399999</v>
      </c>
      <c r="AC591" s="3">
        <f>[1]!b_anal_yield_cnbd(E591,B591,1)</f>
        <v>3.0283000000000002</v>
      </c>
      <c r="AD591" s="3">
        <f>[1]!b_anal_modidura_cnbd(E591,B591,1)</f>
        <v>4.5224000000000002</v>
      </c>
      <c r="AE591" t="s">
        <v>58</v>
      </c>
    </row>
    <row r="592" spans="1:31" x14ac:dyDescent="0.15">
      <c r="A592">
        <v>590</v>
      </c>
      <c r="B592" s="1">
        <v>43754</v>
      </c>
      <c r="C592" t="s">
        <v>43</v>
      </c>
      <c r="D592">
        <v>2.2419796032800001E-2</v>
      </c>
      <c r="E592" t="s">
        <v>44</v>
      </c>
      <c r="F592">
        <v>1.0335000000000001</v>
      </c>
      <c r="G592" t="s">
        <v>45</v>
      </c>
      <c r="H592" s="1">
        <v>43725</v>
      </c>
      <c r="I592" s="1">
        <v>43994</v>
      </c>
      <c r="J592" s="1">
        <v>43999</v>
      </c>
      <c r="K592" s="1">
        <v>43167</v>
      </c>
      <c r="L592" s="1">
        <v>45724</v>
      </c>
      <c r="M592">
        <v>1</v>
      </c>
      <c r="N592">
        <v>3.77</v>
      </c>
      <c r="O592">
        <v>99.16</v>
      </c>
      <c r="P592">
        <v>103.4837</v>
      </c>
      <c r="Q592">
        <v>105.7704</v>
      </c>
      <c r="R592">
        <v>0.67123287671200005</v>
      </c>
      <c r="S592">
        <v>0.27945205479500002</v>
      </c>
      <c r="T592">
        <v>1.0535342465799999</v>
      </c>
      <c r="U592">
        <v>2</v>
      </c>
      <c r="V592">
        <v>1</v>
      </c>
      <c r="W592">
        <v>3.77</v>
      </c>
      <c r="X592">
        <v>1.0018400000000001</v>
      </c>
      <c r="Y592">
        <v>2.9096712328800001</v>
      </c>
      <c r="Z592">
        <v>0.46478117557199999</v>
      </c>
      <c r="AA592">
        <v>0.53705882442800001</v>
      </c>
      <c r="AB592">
        <v>99.602324042099994</v>
      </c>
      <c r="AC592" s="3">
        <f>[1]!b_anal_yield_cnbd(E592,B592,1)</f>
        <v>3.0568</v>
      </c>
      <c r="AD592" s="3">
        <f>[1]!b_anal_modidura_cnbd(E592,B592,1)</f>
        <v>4.7405999999999997</v>
      </c>
      <c r="AE592" t="s">
        <v>59</v>
      </c>
    </row>
    <row r="593" spans="1:31" x14ac:dyDescent="0.15">
      <c r="A593">
        <v>591</v>
      </c>
      <c r="B593" s="1">
        <v>43755</v>
      </c>
      <c r="C593" t="s">
        <v>36</v>
      </c>
      <c r="D593">
        <v>1.6895020498199999E-2</v>
      </c>
      <c r="E593" t="s">
        <v>47</v>
      </c>
      <c r="F593">
        <v>0.99729999999999996</v>
      </c>
      <c r="G593" t="s">
        <v>38</v>
      </c>
      <c r="H593" s="1">
        <v>43535</v>
      </c>
      <c r="I593" s="1">
        <v>43812</v>
      </c>
      <c r="J593" s="1">
        <v>43817</v>
      </c>
      <c r="K593" s="1">
        <v>43755</v>
      </c>
      <c r="L593" s="1">
        <v>45582</v>
      </c>
      <c r="M593">
        <v>1</v>
      </c>
      <c r="N593">
        <v>2.94</v>
      </c>
      <c r="O593">
        <v>99.78</v>
      </c>
      <c r="P593">
        <v>99.723799999999997</v>
      </c>
      <c r="Q593">
        <v>99.723799999999997</v>
      </c>
      <c r="R593">
        <v>0.169863013699</v>
      </c>
      <c r="S593">
        <v>0.169863013699</v>
      </c>
      <c r="T593">
        <v>0.499397260274</v>
      </c>
      <c r="U593">
        <v>0</v>
      </c>
      <c r="V593">
        <v>0</v>
      </c>
      <c r="W593">
        <v>0</v>
      </c>
      <c r="X593">
        <v>0.21320600000000001</v>
      </c>
      <c r="Y593">
        <v>2.7230178082199998</v>
      </c>
      <c r="Z593">
        <v>3.8134784525900002E-2</v>
      </c>
      <c r="AA593">
        <v>0.17507121547400001</v>
      </c>
      <c r="AB593">
        <v>99.955545187499993</v>
      </c>
      <c r="AC593" s="3">
        <f>[1]!b_anal_yield_cnbd(E593,B593,1)</f>
        <v>3.0003000000000002</v>
      </c>
      <c r="AD593" s="3">
        <f>[1]!b_anal_modidura_cnbd(E593,B593,1)</f>
        <v>4.5843999999999996</v>
      </c>
      <c r="AE593" t="s">
        <v>57</v>
      </c>
    </row>
    <row r="594" spans="1:31" x14ac:dyDescent="0.15">
      <c r="A594">
        <v>592</v>
      </c>
      <c r="B594" s="1">
        <v>43755</v>
      </c>
      <c r="C594" t="s">
        <v>40</v>
      </c>
      <c r="D594">
        <v>2.02207754782E-2</v>
      </c>
      <c r="E594" t="s">
        <v>41</v>
      </c>
      <c r="F594">
        <v>1.0391999999999999</v>
      </c>
      <c r="G594" t="s">
        <v>42</v>
      </c>
      <c r="H594" s="1">
        <v>43633</v>
      </c>
      <c r="I594" s="1">
        <v>43903</v>
      </c>
      <c r="J594" s="1">
        <v>43908</v>
      </c>
      <c r="K594" s="1">
        <v>43090</v>
      </c>
      <c r="L594" s="1">
        <v>45647</v>
      </c>
      <c r="M594">
        <v>1</v>
      </c>
      <c r="N594">
        <v>3.9</v>
      </c>
      <c r="O594">
        <v>99.49</v>
      </c>
      <c r="P594">
        <v>104.14790000000001</v>
      </c>
      <c r="Q594">
        <v>107.35339999999999</v>
      </c>
      <c r="R594">
        <v>0.41917808219199998</v>
      </c>
      <c r="S594">
        <v>0.24109589041099999</v>
      </c>
      <c r="T594">
        <v>0.94027397260300005</v>
      </c>
      <c r="U594">
        <v>2</v>
      </c>
      <c r="V594">
        <v>1</v>
      </c>
      <c r="W594">
        <v>3.9</v>
      </c>
      <c r="X594">
        <v>0.75789200000000001</v>
      </c>
      <c r="Y594">
        <v>2.79622739726</v>
      </c>
      <c r="Z594">
        <v>0.37648681383100002</v>
      </c>
      <c r="AA594">
        <v>0.38140518616899999</v>
      </c>
      <c r="AB594">
        <v>99.813049616900003</v>
      </c>
      <c r="AC594" s="3">
        <f>[1]!b_anal_yield_cnbd(E594,B594,1)</f>
        <v>3.0207999999999999</v>
      </c>
      <c r="AD594" s="3">
        <f>[1]!b_anal_modidura_cnbd(E594,B594,1)</f>
        <v>4.5202</v>
      </c>
      <c r="AE594" t="s">
        <v>58</v>
      </c>
    </row>
    <row r="595" spans="1:31" x14ac:dyDescent="0.15">
      <c r="A595">
        <v>593</v>
      </c>
      <c r="B595" s="1">
        <v>43755</v>
      </c>
      <c r="C595" t="s">
        <v>43</v>
      </c>
      <c r="D595">
        <v>2.3076275215100001E-2</v>
      </c>
      <c r="E595" t="s">
        <v>44</v>
      </c>
      <c r="F595">
        <v>1.0335000000000001</v>
      </c>
      <c r="G595" t="s">
        <v>45</v>
      </c>
      <c r="H595" s="1">
        <v>43725</v>
      </c>
      <c r="I595" s="1">
        <v>43994</v>
      </c>
      <c r="J595" s="1">
        <v>43999</v>
      </c>
      <c r="K595" s="1">
        <v>43167</v>
      </c>
      <c r="L595" s="1">
        <v>45724</v>
      </c>
      <c r="M595">
        <v>1</v>
      </c>
      <c r="N595">
        <v>3.77</v>
      </c>
      <c r="O595">
        <v>99.245000000000005</v>
      </c>
      <c r="P595">
        <v>103.52200000000001</v>
      </c>
      <c r="Q595">
        <v>105.819</v>
      </c>
      <c r="R595">
        <v>0.66849315068500004</v>
      </c>
      <c r="S595">
        <v>0.27945205479500002</v>
      </c>
      <c r="T595">
        <v>1.0535342465799999</v>
      </c>
      <c r="U595">
        <v>2</v>
      </c>
      <c r="V595">
        <v>1</v>
      </c>
      <c r="W595">
        <v>3.77</v>
      </c>
      <c r="X595">
        <v>0.95229249999999999</v>
      </c>
      <c r="Y595">
        <v>2.9092465753400001</v>
      </c>
      <c r="Z595">
        <v>0.462239192907</v>
      </c>
      <c r="AA595">
        <v>0.49005330709299999</v>
      </c>
      <c r="AB595">
        <v>99.642115479899999</v>
      </c>
      <c r="AC595" s="3">
        <f>[1]!b_anal_yield_cnbd(E595,B595,1)</f>
        <v>3.0489000000000002</v>
      </c>
      <c r="AD595" s="3">
        <f>[1]!b_anal_modidura_cnbd(E595,B595,1)</f>
        <v>4.7385000000000002</v>
      </c>
      <c r="AE595" t="s">
        <v>59</v>
      </c>
    </row>
    <row r="596" spans="1:31" x14ac:dyDescent="0.15">
      <c r="A596">
        <v>594</v>
      </c>
      <c r="B596" s="1">
        <v>43756</v>
      </c>
      <c r="C596" t="s">
        <v>36</v>
      </c>
      <c r="D596">
        <v>8.5332869031599992E-3</v>
      </c>
      <c r="E596" t="s">
        <v>46</v>
      </c>
      <c r="F596">
        <v>1.0075000000000001</v>
      </c>
      <c r="G596" t="s">
        <v>38</v>
      </c>
      <c r="H596" s="1">
        <v>43535</v>
      </c>
      <c r="I596" s="1">
        <v>43812</v>
      </c>
      <c r="J596" s="1">
        <v>43817</v>
      </c>
      <c r="K596" s="1">
        <v>43566</v>
      </c>
      <c r="L596" s="1">
        <v>45393</v>
      </c>
      <c r="M596">
        <v>1</v>
      </c>
      <c r="N596">
        <v>3.19</v>
      </c>
      <c r="O596">
        <v>99.674999999999997</v>
      </c>
      <c r="P596">
        <v>100.8141</v>
      </c>
      <c r="Q596">
        <v>102.4701</v>
      </c>
      <c r="R596">
        <v>0.16712328767099999</v>
      </c>
      <c r="S596">
        <v>0.68767123287700005</v>
      </c>
      <c r="T596">
        <v>2.1936712328799999</v>
      </c>
      <c r="U596">
        <v>0</v>
      </c>
      <c r="V596">
        <v>0</v>
      </c>
      <c r="W596">
        <v>0</v>
      </c>
      <c r="X596">
        <v>0.39153749999999998</v>
      </c>
      <c r="Y596">
        <v>2.7295904109600002</v>
      </c>
      <c r="Z596">
        <v>6.56771083679E-2</v>
      </c>
      <c r="AA596">
        <v>0.32586039163199998</v>
      </c>
      <c r="AB596">
        <v>99.993920542400005</v>
      </c>
      <c r="AC596" s="3">
        <f>[1]!b_anal_yield_cnbd(E596,B596,1)</f>
        <v>2.9903</v>
      </c>
      <c r="AD596" s="3">
        <f>[1]!b_anal_modidura_cnbd(E596,B596,1)</f>
        <v>4.0613000000000001</v>
      </c>
      <c r="AE596" t="s">
        <v>57</v>
      </c>
    </row>
    <row r="597" spans="1:31" x14ac:dyDescent="0.15">
      <c r="A597">
        <v>595</v>
      </c>
      <c r="B597" s="1">
        <v>43756</v>
      </c>
      <c r="C597" t="s">
        <v>40</v>
      </c>
      <c r="D597">
        <v>1.50549368453E-2</v>
      </c>
      <c r="E597" t="s">
        <v>41</v>
      </c>
      <c r="F597">
        <v>1.0391999999999999</v>
      </c>
      <c r="G597" t="s">
        <v>42</v>
      </c>
      <c r="H597" s="1">
        <v>43633</v>
      </c>
      <c r="I597" s="1">
        <v>43903</v>
      </c>
      <c r="J597" s="1">
        <v>43908</v>
      </c>
      <c r="K597" s="1">
        <v>43090</v>
      </c>
      <c r="L597" s="1">
        <v>45647</v>
      </c>
      <c r="M597">
        <v>1</v>
      </c>
      <c r="N597">
        <v>3.9</v>
      </c>
      <c r="O597">
        <v>99.375</v>
      </c>
      <c r="P597">
        <v>104.2454</v>
      </c>
      <c r="Q597">
        <v>107.4615</v>
      </c>
      <c r="R597">
        <v>0.41643835616399999</v>
      </c>
      <c r="S597">
        <v>0.24109589041099999</v>
      </c>
      <c r="T597">
        <v>0.94027397260300005</v>
      </c>
      <c r="U597">
        <v>2</v>
      </c>
      <c r="V597">
        <v>1</v>
      </c>
      <c r="W597">
        <v>3.9</v>
      </c>
      <c r="X597">
        <v>0.97489999999999999</v>
      </c>
      <c r="Y597">
        <v>2.8045863013700001</v>
      </c>
      <c r="Z597">
        <v>0.369026637662</v>
      </c>
      <c r="AA597">
        <v>0.60587336233800004</v>
      </c>
      <c r="AB597">
        <v>99.914125696400006</v>
      </c>
      <c r="AC597" s="3">
        <f>[1]!b_anal_yield_cnbd(E597,B597,1)</f>
        <v>3.0004</v>
      </c>
      <c r="AD597" s="3">
        <f>[1]!b_anal_modidura_cnbd(E597,B597,1)</f>
        <v>4.5187999999999997</v>
      </c>
      <c r="AE597" t="s">
        <v>58</v>
      </c>
    </row>
    <row r="598" spans="1:31" x14ac:dyDescent="0.15">
      <c r="A598">
        <v>596</v>
      </c>
      <c r="B598" s="1">
        <v>43756</v>
      </c>
      <c r="C598" t="s">
        <v>43</v>
      </c>
      <c r="D598">
        <v>2.0270152845499999E-2</v>
      </c>
      <c r="E598" t="s">
        <v>44</v>
      </c>
      <c r="F598">
        <v>1.0335000000000001</v>
      </c>
      <c r="G598" t="s">
        <v>45</v>
      </c>
      <c r="H598" s="1">
        <v>43725</v>
      </c>
      <c r="I598" s="1">
        <v>43994</v>
      </c>
      <c r="J598" s="1">
        <v>43999</v>
      </c>
      <c r="K598" s="1">
        <v>43167</v>
      </c>
      <c r="L598" s="1">
        <v>45724</v>
      </c>
      <c r="M598">
        <v>1</v>
      </c>
      <c r="N598">
        <v>3.77</v>
      </c>
      <c r="O598">
        <v>99.144999999999996</v>
      </c>
      <c r="P598">
        <v>103.6041</v>
      </c>
      <c r="Q598">
        <v>105.9115</v>
      </c>
      <c r="R598">
        <v>0.66575342465800003</v>
      </c>
      <c r="S598">
        <v>0.27945205479500002</v>
      </c>
      <c r="T598">
        <v>1.0535342465799999</v>
      </c>
      <c r="U598">
        <v>2</v>
      </c>
      <c r="V598">
        <v>1</v>
      </c>
      <c r="W598">
        <v>3.77</v>
      </c>
      <c r="X598">
        <v>1.1377425000000001</v>
      </c>
      <c r="Y598">
        <v>2.9109095890400001</v>
      </c>
      <c r="Z598">
        <v>0.45738058552499999</v>
      </c>
      <c r="AA598">
        <v>0.68036191447500005</v>
      </c>
      <c r="AB598">
        <v>99.726574686199996</v>
      </c>
      <c r="AC598" s="3">
        <f>[1]!b_anal_yield_cnbd(E598,B598,1)</f>
        <v>3.0322</v>
      </c>
      <c r="AD598" s="3">
        <f>[1]!b_anal_modidura_cnbd(E598,B598,1)</f>
        <v>4.7367999999999997</v>
      </c>
      <c r="AE598" t="s">
        <v>59</v>
      </c>
    </row>
    <row r="599" spans="1:31" x14ac:dyDescent="0.15">
      <c r="A599">
        <v>597</v>
      </c>
      <c r="B599" s="1">
        <v>43759</v>
      </c>
      <c r="C599" t="s">
        <v>36</v>
      </c>
      <c r="D599">
        <v>7.1757906822000001E-3</v>
      </c>
      <c r="E599" t="s">
        <v>47</v>
      </c>
      <c r="F599">
        <v>0.99729999999999996</v>
      </c>
      <c r="G599" t="s">
        <v>38</v>
      </c>
      <c r="H599" s="1">
        <v>43535</v>
      </c>
      <c r="I599" s="1">
        <v>43812</v>
      </c>
      <c r="J599" s="1">
        <v>43817</v>
      </c>
      <c r="K599" s="1">
        <v>43755</v>
      </c>
      <c r="L599" s="1">
        <v>45582</v>
      </c>
      <c r="M599">
        <v>1</v>
      </c>
      <c r="N599">
        <v>2.94</v>
      </c>
      <c r="O599">
        <v>99.515000000000001</v>
      </c>
      <c r="P599">
        <v>99.6</v>
      </c>
      <c r="Q599">
        <v>99.632099999999994</v>
      </c>
      <c r="R599">
        <v>0.158904109589</v>
      </c>
      <c r="S599">
        <v>0.169863013699</v>
      </c>
      <c r="T599">
        <v>0.499397260274</v>
      </c>
      <c r="U599">
        <v>0</v>
      </c>
      <c r="V599">
        <v>0</v>
      </c>
      <c r="W599">
        <v>0</v>
      </c>
      <c r="X599">
        <v>0.35369050000000002</v>
      </c>
      <c r="Y599">
        <v>2.7411369862999999</v>
      </c>
      <c r="Z599">
        <v>3.3202641334100003E-2</v>
      </c>
      <c r="AA599">
        <v>0.32048785866599999</v>
      </c>
      <c r="AB599">
        <v>99.836236017800005</v>
      </c>
      <c r="AC599" s="3">
        <f>[1]!b_anal_yield_cnbd(E599,B599,1)</f>
        <v>3.0274999999999999</v>
      </c>
      <c r="AD599" s="3">
        <f>[1]!b_anal_modidura_cnbd(E599,B599,1)</f>
        <v>4.5724</v>
      </c>
      <c r="AE599" t="s">
        <v>57</v>
      </c>
    </row>
    <row r="600" spans="1:31" x14ac:dyDescent="0.15">
      <c r="A600">
        <v>598</v>
      </c>
      <c r="B600" s="1">
        <v>43759</v>
      </c>
      <c r="C600" t="s">
        <v>40</v>
      </c>
      <c r="D600">
        <v>1.71288547356E-2</v>
      </c>
      <c r="E600" t="s">
        <v>41</v>
      </c>
      <c r="F600">
        <v>1.0391999999999999</v>
      </c>
      <c r="G600" t="s">
        <v>42</v>
      </c>
      <c r="H600" s="1">
        <v>43633</v>
      </c>
      <c r="I600" s="1">
        <v>43903</v>
      </c>
      <c r="J600" s="1">
        <v>43908</v>
      </c>
      <c r="K600" s="1">
        <v>43090</v>
      </c>
      <c r="L600" s="1">
        <v>45647</v>
      </c>
      <c r="M600">
        <v>1</v>
      </c>
      <c r="N600">
        <v>3.9</v>
      </c>
      <c r="O600">
        <v>99.245000000000005</v>
      </c>
      <c r="P600">
        <v>104.0047</v>
      </c>
      <c r="Q600">
        <v>107.253</v>
      </c>
      <c r="R600">
        <v>0.40821917808199998</v>
      </c>
      <c r="S600">
        <v>0.24109589041099999</v>
      </c>
      <c r="T600">
        <v>0.94027397260300005</v>
      </c>
      <c r="U600">
        <v>2</v>
      </c>
      <c r="V600">
        <v>1</v>
      </c>
      <c r="W600">
        <v>3.9</v>
      </c>
      <c r="X600">
        <v>0.86929599999999996</v>
      </c>
      <c r="Y600">
        <v>2.8123643835599998</v>
      </c>
      <c r="Z600">
        <v>0.36072484747099998</v>
      </c>
      <c r="AA600">
        <v>0.50857115252899998</v>
      </c>
      <c r="AB600">
        <v>99.691379515400001</v>
      </c>
      <c r="AC600" s="3">
        <f>[1]!b_anal_yield_cnbd(E600,B600,1)</f>
        <v>3.0488</v>
      </c>
      <c r="AD600" s="3">
        <f>[1]!b_anal_modidura_cnbd(E600,B600,1)</f>
        <v>4.5079000000000002</v>
      </c>
      <c r="AE600" t="s">
        <v>58</v>
      </c>
    </row>
    <row r="601" spans="1:31" x14ac:dyDescent="0.15">
      <c r="A601">
        <v>599</v>
      </c>
      <c r="B601" s="1">
        <v>43759</v>
      </c>
      <c r="C601" t="s">
        <v>43</v>
      </c>
      <c r="D601">
        <v>2.1301383316000001E-2</v>
      </c>
      <c r="E601" t="s">
        <v>44</v>
      </c>
      <c r="F601">
        <v>1.0335000000000001</v>
      </c>
      <c r="G601" t="s">
        <v>45</v>
      </c>
      <c r="H601" s="1">
        <v>43725</v>
      </c>
      <c r="I601" s="1">
        <v>43994</v>
      </c>
      <c r="J601" s="1">
        <v>43999</v>
      </c>
      <c r="K601" s="1">
        <v>43167</v>
      </c>
      <c r="L601" s="1">
        <v>45724</v>
      </c>
      <c r="M601">
        <v>1</v>
      </c>
      <c r="N601">
        <v>3.77</v>
      </c>
      <c r="O601">
        <v>98.99</v>
      </c>
      <c r="P601">
        <v>103.3638</v>
      </c>
      <c r="Q601">
        <v>105.702</v>
      </c>
      <c r="R601">
        <v>0.65753424657500004</v>
      </c>
      <c r="S601">
        <v>0.27945205479500002</v>
      </c>
      <c r="T601">
        <v>1.0535342465799999</v>
      </c>
      <c r="U601">
        <v>2</v>
      </c>
      <c r="V601">
        <v>1</v>
      </c>
      <c r="W601">
        <v>3.77</v>
      </c>
      <c r="X601">
        <v>1.0576350000000001</v>
      </c>
      <c r="Y601">
        <v>2.9103150684900001</v>
      </c>
      <c r="Z601">
        <v>0.45615699702000001</v>
      </c>
      <c r="AA601">
        <v>0.60147800297999998</v>
      </c>
      <c r="AB601">
        <v>99.495954471399997</v>
      </c>
      <c r="AC601" s="3">
        <f>[1]!b_anal_yield_cnbd(E601,B601,1)</f>
        <v>3.0792000000000002</v>
      </c>
      <c r="AD601" s="3">
        <f>[1]!b_anal_modidura_cnbd(E601,B601,1)</f>
        <v>4.726</v>
      </c>
      <c r="AE601" t="s">
        <v>59</v>
      </c>
    </row>
    <row r="602" spans="1:31" x14ac:dyDescent="0.15">
      <c r="A602">
        <v>600</v>
      </c>
      <c r="B602" s="1">
        <v>43760</v>
      </c>
      <c r="C602" t="s">
        <v>36</v>
      </c>
      <c r="D602">
        <v>1.01290415293E-2</v>
      </c>
      <c r="E602" t="s">
        <v>47</v>
      </c>
      <c r="F602">
        <v>0.99729999999999996</v>
      </c>
      <c r="G602" t="s">
        <v>38</v>
      </c>
      <c r="H602" s="1">
        <v>43535</v>
      </c>
      <c r="I602" s="1">
        <v>43812</v>
      </c>
      <c r="J602" s="1">
        <v>43817</v>
      </c>
      <c r="K602" s="1">
        <v>43755</v>
      </c>
      <c r="L602" s="1">
        <v>45582</v>
      </c>
      <c r="M602">
        <v>1</v>
      </c>
      <c r="N602">
        <v>2.94</v>
      </c>
      <c r="O602">
        <v>99.51</v>
      </c>
      <c r="P602">
        <v>99.543000000000006</v>
      </c>
      <c r="Q602">
        <v>99.583200000000005</v>
      </c>
      <c r="R602">
        <v>0.15616438356199999</v>
      </c>
      <c r="S602">
        <v>0.169863013699</v>
      </c>
      <c r="T602">
        <v>0.499397260274</v>
      </c>
      <c r="U602">
        <v>0</v>
      </c>
      <c r="V602">
        <v>0</v>
      </c>
      <c r="W602">
        <v>0</v>
      </c>
      <c r="X602">
        <v>0.30167699999999997</v>
      </c>
      <c r="Y602">
        <v>2.7687904109599999</v>
      </c>
      <c r="Z602">
        <v>2.8539026646600001E-2</v>
      </c>
      <c r="AA602">
        <v>0.273137973353</v>
      </c>
      <c r="AB602">
        <v>99.7838032696</v>
      </c>
      <c r="AC602" s="3">
        <f>[1]!b_anal_yield_cnbd(E602,B602,1)</f>
        <v>3.04</v>
      </c>
      <c r="AD602" s="3">
        <f>[1]!b_anal_modidura_cnbd(E602,B602,1)</f>
        <v>4.5690999999999997</v>
      </c>
      <c r="AE602" t="s">
        <v>57</v>
      </c>
    </row>
    <row r="603" spans="1:31" x14ac:dyDescent="0.15">
      <c r="A603">
        <v>601</v>
      </c>
      <c r="B603" s="1">
        <v>43760</v>
      </c>
      <c r="C603" t="s">
        <v>40</v>
      </c>
      <c r="D603">
        <v>1.8000928957699999E-2</v>
      </c>
      <c r="E603" t="s">
        <v>41</v>
      </c>
      <c r="F603">
        <v>1.0391999999999999</v>
      </c>
      <c r="G603" t="s">
        <v>42</v>
      </c>
      <c r="H603" s="1">
        <v>43633</v>
      </c>
      <c r="I603" s="1">
        <v>43903</v>
      </c>
      <c r="J603" s="1">
        <v>43908</v>
      </c>
      <c r="K603" s="1">
        <v>43090</v>
      </c>
      <c r="L603" s="1">
        <v>45647</v>
      </c>
      <c r="M603">
        <v>1</v>
      </c>
      <c r="N603">
        <v>3.9</v>
      </c>
      <c r="O603">
        <v>99.224999999999994</v>
      </c>
      <c r="P603">
        <v>103.94199999999999</v>
      </c>
      <c r="Q603">
        <v>107.2009</v>
      </c>
      <c r="R603">
        <v>0.40547945205500002</v>
      </c>
      <c r="S603">
        <v>0.24109589041099999</v>
      </c>
      <c r="T603">
        <v>0.94027397260300005</v>
      </c>
      <c r="U603">
        <v>2</v>
      </c>
      <c r="V603">
        <v>1</v>
      </c>
      <c r="W603">
        <v>3.9</v>
      </c>
      <c r="X603">
        <v>0.82738</v>
      </c>
      <c r="Y603">
        <v>2.8290712328800001</v>
      </c>
      <c r="Z603">
        <v>0.35163590727100003</v>
      </c>
      <c r="AA603">
        <v>0.47574409272899998</v>
      </c>
      <c r="AB603">
        <v>99.639743940800003</v>
      </c>
      <c r="AC603" s="3">
        <f>[1]!b_anal_yield_cnbd(E603,B603,1)</f>
        <v>3.0613999999999999</v>
      </c>
      <c r="AD603" s="3">
        <f>[1]!b_anal_modidura_cnbd(E603,B603,1)</f>
        <v>4.5045000000000002</v>
      </c>
      <c r="AE603" t="s">
        <v>58</v>
      </c>
    </row>
    <row r="604" spans="1:31" x14ac:dyDescent="0.15">
      <c r="A604">
        <v>602</v>
      </c>
      <c r="B604" s="1">
        <v>43760</v>
      </c>
      <c r="C604" t="s">
        <v>43</v>
      </c>
      <c r="D604">
        <v>2.2595486401300002E-2</v>
      </c>
      <c r="E604" t="s">
        <v>44</v>
      </c>
      <c r="F604">
        <v>1.0335000000000001</v>
      </c>
      <c r="G604" t="s">
        <v>45</v>
      </c>
      <c r="H604" s="1">
        <v>43725</v>
      </c>
      <c r="I604" s="1">
        <v>43994</v>
      </c>
      <c r="J604" s="1">
        <v>43999</v>
      </c>
      <c r="K604" s="1">
        <v>43167</v>
      </c>
      <c r="L604" s="1">
        <v>45724</v>
      </c>
      <c r="M604">
        <v>1</v>
      </c>
      <c r="N604">
        <v>3.77</v>
      </c>
      <c r="O604">
        <v>99.02</v>
      </c>
      <c r="P604">
        <v>103.3048</v>
      </c>
      <c r="Q604">
        <v>105.6533</v>
      </c>
      <c r="R604">
        <v>0.65479452054800003</v>
      </c>
      <c r="S604">
        <v>0.27945205479500002</v>
      </c>
      <c r="T604">
        <v>1.0535342465799999</v>
      </c>
      <c r="U604">
        <v>2</v>
      </c>
      <c r="V604">
        <v>1</v>
      </c>
      <c r="W604">
        <v>3.77</v>
      </c>
      <c r="X604">
        <v>0.96762999999999999</v>
      </c>
      <c r="Y604">
        <v>2.91539452055</v>
      </c>
      <c r="Z604">
        <v>0.45167037250499997</v>
      </c>
      <c r="AA604">
        <v>0.51595962749500002</v>
      </c>
      <c r="AB604">
        <v>99.443349795000003</v>
      </c>
      <c r="AC604" s="3">
        <f>[1]!b_anal_yield_cnbd(E604,B604,1)</f>
        <v>3.0907</v>
      </c>
      <c r="AD604" s="3">
        <f>[1]!b_anal_modidura_cnbd(E604,B604,1)</f>
        <v>4.7225999999999999</v>
      </c>
      <c r="AE604" t="s">
        <v>59</v>
      </c>
    </row>
    <row r="605" spans="1:31" x14ac:dyDescent="0.15">
      <c r="A605">
        <v>603</v>
      </c>
      <c r="B605" s="1">
        <v>43761</v>
      </c>
      <c r="C605" t="s">
        <v>36</v>
      </c>
      <c r="D605">
        <v>9.5187633489599993E-3</v>
      </c>
      <c r="E605" t="s">
        <v>47</v>
      </c>
      <c r="F605">
        <v>0.99729999999999996</v>
      </c>
      <c r="G605" t="s">
        <v>38</v>
      </c>
      <c r="H605" s="1">
        <v>43535</v>
      </c>
      <c r="I605" s="1">
        <v>43812</v>
      </c>
      <c r="J605" s="1">
        <v>43817</v>
      </c>
      <c r="K605" s="1">
        <v>43755</v>
      </c>
      <c r="L605" s="1">
        <v>45582</v>
      </c>
      <c r="M605">
        <v>1</v>
      </c>
      <c r="N605">
        <v>2.94</v>
      </c>
      <c r="O605">
        <v>99.575000000000003</v>
      </c>
      <c r="P605">
        <v>99.611800000000002</v>
      </c>
      <c r="Q605">
        <v>99.66</v>
      </c>
      <c r="R605">
        <v>0.153424657534</v>
      </c>
      <c r="S605">
        <v>0.169863013699</v>
      </c>
      <c r="T605">
        <v>0.499397260274</v>
      </c>
      <c r="U605">
        <v>0</v>
      </c>
      <c r="V605">
        <v>0</v>
      </c>
      <c r="W605">
        <v>0</v>
      </c>
      <c r="X605">
        <v>0.30565249999999999</v>
      </c>
      <c r="Y605">
        <v>2.7807657534199999</v>
      </c>
      <c r="Z605">
        <v>2.5881029062099999E-2</v>
      </c>
      <c r="AA605">
        <v>0.27977147093799998</v>
      </c>
      <c r="AB605">
        <v>99.855399783199999</v>
      </c>
      <c r="AC605" s="3">
        <f>[1]!b_anal_yield_cnbd(E605,B605,1)</f>
        <v>3.0249000000000001</v>
      </c>
      <c r="AD605" s="3">
        <f>[1]!b_anal_modidura_cnbd(E605,B605,1)</f>
        <v>4.5673000000000004</v>
      </c>
      <c r="AE605" t="s">
        <v>57</v>
      </c>
    </row>
    <row r="606" spans="1:31" x14ac:dyDescent="0.15">
      <c r="A606">
        <v>604</v>
      </c>
      <c r="B606" s="1">
        <v>43761</v>
      </c>
      <c r="C606" t="s">
        <v>40</v>
      </c>
      <c r="D606">
        <v>1.7941344673100001E-2</v>
      </c>
      <c r="E606" t="s">
        <v>41</v>
      </c>
      <c r="F606">
        <v>1.0391999999999999</v>
      </c>
      <c r="G606" t="s">
        <v>42</v>
      </c>
      <c r="H606" s="1">
        <v>43633</v>
      </c>
      <c r="I606" s="1">
        <v>43903</v>
      </c>
      <c r="J606" s="1">
        <v>43908</v>
      </c>
      <c r="K606" s="1">
        <v>43090</v>
      </c>
      <c r="L606" s="1">
        <v>45647</v>
      </c>
      <c r="M606">
        <v>1</v>
      </c>
      <c r="N606">
        <v>3.9</v>
      </c>
      <c r="O606">
        <v>99.3</v>
      </c>
      <c r="P606">
        <v>104.0162</v>
      </c>
      <c r="Q606">
        <v>107.28579999999999</v>
      </c>
      <c r="R606">
        <v>0.40273972602699998</v>
      </c>
      <c r="S606">
        <v>0.24109589041099999</v>
      </c>
      <c r="T606">
        <v>0.94027397260300005</v>
      </c>
      <c r="U606">
        <v>2</v>
      </c>
      <c r="V606">
        <v>1</v>
      </c>
      <c r="W606">
        <v>3.9</v>
      </c>
      <c r="X606">
        <v>0.82364000000000004</v>
      </c>
      <c r="Y606">
        <v>2.8397698630099999</v>
      </c>
      <c r="Z606">
        <v>0.34366996463900001</v>
      </c>
      <c r="AA606">
        <v>0.47997003536100002</v>
      </c>
      <c r="AB606">
        <v>99.718954154100004</v>
      </c>
      <c r="AC606" s="3">
        <f>[1]!b_anal_yield_cnbd(E606,B606,1)</f>
        <v>3.0457000000000001</v>
      </c>
      <c r="AD606" s="3">
        <f>[1]!b_anal_modidura_cnbd(E606,B606,1)</f>
        <v>4.5027999999999997</v>
      </c>
      <c r="AE606" t="s">
        <v>58</v>
      </c>
    </row>
    <row r="607" spans="1:31" x14ac:dyDescent="0.15">
      <c r="A607">
        <v>605</v>
      </c>
      <c r="B607" s="1">
        <v>43761</v>
      </c>
      <c r="C607" t="s">
        <v>43</v>
      </c>
      <c r="D607">
        <v>2.1940191416299999E-2</v>
      </c>
      <c r="E607" t="s">
        <v>44</v>
      </c>
      <c r="F607">
        <v>1.0335000000000001</v>
      </c>
      <c r="G607" t="s">
        <v>45</v>
      </c>
      <c r="H607" s="1">
        <v>43725</v>
      </c>
      <c r="I607" s="1">
        <v>43994</v>
      </c>
      <c r="J607" s="1">
        <v>43999</v>
      </c>
      <c r="K607" s="1">
        <v>43167</v>
      </c>
      <c r="L607" s="1">
        <v>45724</v>
      </c>
      <c r="M607">
        <v>1</v>
      </c>
      <c r="N607">
        <v>3.77</v>
      </c>
      <c r="O607">
        <v>99.055000000000007</v>
      </c>
      <c r="P607">
        <v>103.3792</v>
      </c>
      <c r="Q607">
        <v>105.7381</v>
      </c>
      <c r="R607">
        <v>0.65205479452100001</v>
      </c>
      <c r="S607">
        <v>0.27945205479500002</v>
      </c>
      <c r="T607">
        <v>1.0535342465799999</v>
      </c>
      <c r="U607">
        <v>2</v>
      </c>
      <c r="V607">
        <v>1</v>
      </c>
      <c r="W607">
        <v>3.77</v>
      </c>
      <c r="X607">
        <v>1.0058575000000001</v>
      </c>
      <c r="Y607">
        <v>2.9220383561599999</v>
      </c>
      <c r="Z607">
        <v>0.44358776520299997</v>
      </c>
      <c r="AA607">
        <v>0.56226973479700004</v>
      </c>
      <c r="AB607">
        <v>99.523361060200003</v>
      </c>
      <c r="AC607" s="3">
        <f>[1]!b_anal_yield_cnbd(E607,B607,1)</f>
        <v>3.0754999999999999</v>
      </c>
      <c r="AD607" s="3">
        <f>[1]!b_anal_modidura_cnbd(E607,B607,1)</f>
        <v>4.7209000000000003</v>
      </c>
      <c r="AE607" t="s">
        <v>59</v>
      </c>
    </row>
    <row r="608" spans="1:31" x14ac:dyDescent="0.15">
      <c r="A608">
        <v>606</v>
      </c>
      <c r="B608" s="1">
        <v>43762</v>
      </c>
      <c r="C608" t="s">
        <v>36</v>
      </c>
      <c r="D608">
        <v>8.7436696923700007E-3</v>
      </c>
      <c r="E608" t="s">
        <v>47</v>
      </c>
      <c r="F608">
        <v>0.99729999999999996</v>
      </c>
      <c r="G608" t="s">
        <v>38</v>
      </c>
      <c r="H608" s="1">
        <v>43535</v>
      </c>
      <c r="I608" s="1">
        <v>43812</v>
      </c>
      <c r="J608" s="1">
        <v>43817</v>
      </c>
      <c r="K608" s="1">
        <v>43755</v>
      </c>
      <c r="L608" s="1">
        <v>45582</v>
      </c>
      <c r="M608">
        <v>1</v>
      </c>
      <c r="N608">
        <v>2.94</v>
      </c>
      <c r="O608">
        <v>99.58</v>
      </c>
      <c r="P608">
        <v>99.623000000000005</v>
      </c>
      <c r="Q608">
        <v>99.679199999999994</v>
      </c>
      <c r="R608">
        <v>0.15068493150699999</v>
      </c>
      <c r="S608">
        <v>0.169863013699</v>
      </c>
      <c r="T608">
        <v>0.499397260274</v>
      </c>
      <c r="U608">
        <v>0</v>
      </c>
      <c r="V608">
        <v>0</v>
      </c>
      <c r="W608">
        <v>0</v>
      </c>
      <c r="X608">
        <v>0.31186599999999998</v>
      </c>
      <c r="Y608">
        <v>2.7912260274</v>
      </c>
      <c r="Z608">
        <v>2.3767266886100001E-2</v>
      </c>
      <c r="AA608">
        <v>0.28809873311400003</v>
      </c>
      <c r="AB608">
        <v>99.868694646999998</v>
      </c>
      <c r="AC608" s="3">
        <f>[1]!b_anal_yield_cnbd(E608,B608,1)</f>
        <v>3.0225</v>
      </c>
      <c r="AD608" s="3">
        <f>[1]!b_anal_modidura_cnbd(E608,B608,1)</f>
        <v>4.5647000000000002</v>
      </c>
      <c r="AE608" t="s">
        <v>57</v>
      </c>
    </row>
    <row r="609" spans="1:31" x14ac:dyDescent="0.15">
      <c r="A609">
        <v>607</v>
      </c>
      <c r="B609" s="1">
        <v>43762</v>
      </c>
      <c r="C609" t="s">
        <v>40</v>
      </c>
      <c r="D609">
        <v>1.7891757039500002E-2</v>
      </c>
      <c r="E609" t="s">
        <v>41</v>
      </c>
      <c r="F609">
        <v>1.0391999999999999</v>
      </c>
      <c r="G609" t="s">
        <v>42</v>
      </c>
      <c r="H609" s="1">
        <v>43633</v>
      </c>
      <c r="I609" s="1">
        <v>43903</v>
      </c>
      <c r="J609" s="1">
        <v>43908</v>
      </c>
      <c r="K609" s="1">
        <v>43090</v>
      </c>
      <c r="L609" s="1">
        <v>45647</v>
      </c>
      <c r="M609">
        <v>1</v>
      </c>
      <c r="N609">
        <v>3.9</v>
      </c>
      <c r="O609">
        <v>99.31</v>
      </c>
      <c r="P609">
        <v>104.02290000000001</v>
      </c>
      <c r="Q609">
        <v>107.3032</v>
      </c>
      <c r="R609">
        <v>0.4</v>
      </c>
      <c r="S609">
        <v>0.24109589041099999</v>
      </c>
      <c r="T609">
        <v>0.94027397260300005</v>
      </c>
      <c r="U609">
        <v>2</v>
      </c>
      <c r="V609">
        <v>1</v>
      </c>
      <c r="W609">
        <v>3.9</v>
      </c>
      <c r="X609">
        <v>0.81994800000000001</v>
      </c>
      <c r="Y609">
        <v>2.8485999999999998</v>
      </c>
      <c r="Z609">
        <v>0.33734441791999997</v>
      </c>
      <c r="AA609">
        <v>0.48260358207999998</v>
      </c>
      <c r="AB609">
        <v>99.731662287800006</v>
      </c>
      <c r="AC609" s="3">
        <f>[1]!b_anal_yield_cnbd(E609,B609,1)</f>
        <v>3.0438999999999998</v>
      </c>
      <c r="AD609" s="3">
        <f>[1]!b_anal_modidura_cnbd(E609,B609,1)</f>
        <v>4.5002000000000004</v>
      </c>
      <c r="AE609" t="s">
        <v>58</v>
      </c>
    </row>
    <row r="610" spans="1:31" x14ac:dyDescent="0.15">
      <c r="A610">
        <v>608</v>
      </c>
      <c r="B610" s="1">
        <v>43762</v>
      </c>
      <c r="C610" t="s">
        <v>43</v>
      </c>
      <c r="D610">
        <v>2.2141191581900001E-2</v>
      </c>
      <c r="E610" t="s">
        <v>44</v>
      </c>
      <c r="F610">
        <v>1.0335000000000001</v>
      </c>
      <c r="G610" t="s">
        <v>45</v>
      </c>
      <c r="H610" s="1">
        <v>43725</v>
      </c>
      <c r="I610" s="1">
        <v>43994</v>
      </c>
      <c r="J610" s="1">
        <v>43999</v>
      </c>
      <c r="K610" s="1">
        <v>43167</v>
      </c>
      <c r="L610" s="1">
        <v>45724</v>
      </c>
      <c r="M610">
        <v>1</v>
      </c>
      <c r="N610">
        <v>3.77</v>
      </c>
      <c r="O610">
        <v>99.075000000000003</v>
      </c>
      <c r="P610">
        <v>103.3823</v>
      </c>
      <c r="Q610">
        <v>105.7514</v>
      </c>
      <c r="R610">
        <v>0.64931506849300002</v>
      </c>
      <c r="S610">
        <v>0.27945205479500002</v>
      </c>
      <c r="T610">
        <v>1.0535342465799999</v>
      </c>
      <c r="U610">
        <v>2</v>
      </c>
      <c r="V610">
        <v>1</v>
      </c>
      <c r="W610">
        <v>3.77</v>
      </c>
      <c r="X610">
        <v>0.98828749999999999</v>
      </c>
      <c r="Y610">
        <v>2.9247260274000002</v>
      </c>
      <c r="Z610">
        <v>0.43962609130800001</v>
      </c>
      <c r="AA610">
        <v>0.54866140869199997</v>
      </c>
      <c r="AB610">
        <v>99.530297611099996</v>
      </c>
      <c r="AC610" s="3">
        <f>[1]!b_anal_yield_cnbd(E610,B610,1)</f>
        <v>3.0746000000000002</v>
      </c>
      <c r="AD610" s="3">
        <f>[1]!b_anal_modidura_cnbd(E610,B610,1)</f>
        <v>4.7183000000000002</v>
      </c>
      <c r="AE610" t="s">
        <v>59</v>
      </c>
    </row>
    <row r="611" spans="1:31" x14ac:dyDescent="0.15">
      <c r="A611">
        <v>609</v>
      </c>
      <c r="B611" s="1">
        <v>43763</v>
      </c>
      <c r="C611" t="s">
        <v>36</v>
      </c>
      <c r="D611">
        <v>7.0872101031499999E-3</v>
      </c>
      <c r="E611" t="s">
        <v>47</v>
      </c>
      <c r="F611">
        <v>0.99729999999999996</v>
      </c>
      <c r="G611" t="s">
        <v>38</v>
      </c>
      <c r="H611" s="1">
        <v>43535</v>
      </c>
      <c r="I611" s="1">
        <v>43812</v>
      </c>
      <c r="J611" s="1">
        <v>43817</v>
      </c>
      <c r="K611" s="1">
        <v>43755</v>
      </c>
      <c r="L611" s="1">
        <v>45582</v>
      </c>
      <c r="M611">
        <v>1</v>
      </c>
      <c r="N611">
        <v>2.94</v>
      </c>
      <c r="O611">
        <v>99.55</v>
      </c>
      <c r="P611">
        <v>99.611800000000002</v>
      </c>
      <c r="Q611">
        <v>99.676100000000005</v>
      </c>
      <c r="R611">
        <v>0.147945205479</v>
      </c>
      <c r="S611">
        <v>0.169863013699</v>
      </c>
      <c r="T611">
        <v>0.499397260274</v>
      </c>
      <c r="U611">
        <v>0</v>
      </c>
      <c r="V611">
        <v>0</v>
      </c>
      <c r="W611">
        <v>0</v>
      </c>
      <c r="X611">
        <v>0.33058500000000002</v>
      </c>
      <c r="Y611">
        <v>2.7960972602699998</v>
      </c>
      <c r="Z611">
        <v>2.2629594883900001E-2</v>
      </c>
      <c r="AA611">
        <v>0.307955405116</v>
      </c>
      <c r="AB611">
        <v>99.858650405000006</v>
      </c>
      <c r="AC611" s="3">
        <f>[1]!b_anal_yield_cnbd(E611,B611,1)</f>
        <v>3.0249999999999999</v>
      </c>
      <c r="AD611" s="3">
        <f>[1]!b_anal_modidura_cnbd(E611,B611,1)</f>
        <v>4.5620000000000003</v>
      </c>
      <c r="AE611" t="s">
        <v>57</v>
      </c>
    </row>
    <row r="612" spans="1:31" x14ac:dyDescent="0.15">
      <c r="A612">
        <v>610</v>
      </c>
      <c r="B612" s="1">
        <v>43763</v>
      </c>
      <c r="C612" t="s">
        <v>40</v>
      </c>
      <c r="D612">
        <v>1.7346895061000001E-2</v>
      </c>
      <c r="E612" t="s">
        <v>41</v>
      </c>
      <c r="F612">
        <v>1.0391999999999999</v>
      </c>
      <c r="G612" t="s">
        <v>42</v>
      </c>
      <c r="H612" s="1">
        <v>43633</v>
      </c>
      <c r="I612" s="1">
        <v>43903</v>
      </c>
      <c r="J612" s="1">
        <v>43908</v>
      </c>
      <c r="K612" s="1">
        <v>43090</v>
      </c>
      <c r="L612" s="1">
        <v>45647</v>
      </c>
      <c r="M612">
        <v>1</v>
      </c>
      <c r="N612">
        <v>3.9</v>
      </c>
      <c r="O612">
        <v>99.28</v>
      </c>
      <c r="P612">
        <v>104.0085</v>
      </c>
      <c r="Q612">
        <v>107.29949999999999</v>
      </c>
      <c r="R612">
        <v>0.39726027397300001</v>
      </c>
      <c r="S612">
        <v>0.24109589041099999</v>
      </c>
      <c r="T612">
        <v>0.94027397260300005</v>
      </c>
      <c r="U612">
        <v>2</v>
      </c>
      <c r="V612">
        <v>1</v>
      </c>
      <c r="W612">
        <v>3.9</v>
      </c>
      <c r="X612">
        <v>0.83672400000000002</v>
      </c>
      <c r="Y612">
        <v>2.8557397260299999</v>
      </c>
      <c r="Z612">
        <v>0.33203234284200001</v>
      </c>
      <c r="AA612">
        <v>0.50469165715800002</v>
      </c>
      <c r="AB612">
        <v>99.723118116999999</v>
      </c>
      <c r="AC612" s="3">
        <f>[1]!b_anal_yield_cnbd(E612,B612,1)</f>
        <v>3.0465</v>
      </c>
      <c r="AD612" s="3">
        <f>[1]!b_anal_modidura_cnbd(E612,B612,1)</f>
        <v>4.4973999999999998</v>
      </c>
      <c r="AE612" t="s">
        <v>58</v>
      </c>
    </row>
    <row r="613" spans="1:31" x14ac:dyDescent="0.15">
      <c r="A613">
        <v>611</v>
      </c>
      <c r="B613" s="1">
        <v>43763</v>
      </c>
      <c r="C613" t="s">
        <v>43</v>
      </c>
      <c r="D613">
        <v>2.1895533091200001E-2</v>
      </c>
      <c r="E613" t="s">
        <v>44</v>
      </c>
      <c r="F613">
        <v>1.0335000000000001</v>
      </c>
      <c r="G613" t="s">
        <v>45</v>
      </c>
      <c r="H613" s="1">
        <v>43725</v>
      </c>
      <c r="I613" s="1">
        <v>43994</v>
      </c>
      <c r="J613" s="1">
        <v>43999</v>
      </c>
      <c r="K613" s="1">
        <v>43167</v>
      </c>
      <c r="L613" s="1">
        <v>45724</v>
      </c>
      <c r="M613">
        <v>1</v>
      </c>
      <c r="N613">
        <v>3.77</v>
      </c>
      <c r="O613">
        <v>99.045000000000002</v>
      </c>
      <c r="P613">
        <v>103.3634</v>
      </c>
      <c r="Q613">
        <v>105.74290000000001</v>
      </c>
      <c r="R613">
        <v>0.64657534246600001</v>
      </c>
      <c r="S613">
        <v>0.27945205479500002</v>
      </c>
      <c r="T613">
        <v>1.0535342465799999</v>
      </c>
      <c r="U613">
        <v>2</v>
      </c>
      <c r="V613">
        <v>1</v>
      </c>
      <c r="W613">
        <v>3.77</v>
      </c>
      <c r="X613">
        <v>1.0003925</v>
      </c>
      <c r="Y613">
        <v>2.9310438356200001</v>
      </c>
      <c r="Z613">
        <v>0.43361233565899998</v>
      </c>
      <c r="AA613">
        <v>0.56678016434</v>
      </c>
      <c r="AB613">
        <v>99.518041272900007</v>
      </c>
      <c r="AC613" s="3">
        <f>[1]!b_anal_yield_cnbd(E613,B613,1)</f>
        <v>3.0779999999999998</v>
      </c>
      <c r="AD613" s="3">
        <f>[1]!b_anal_modidura_cnbd(E613,B613,1)</f>
        <v>4.7154999999999996</v>
      </c>
      <c r="AE613" t="s">
        <v>59</v>
      </c>
    </row>
    <row r="614" spans="1:31" x14ac:dyDescent="0.15">
      <c r="A614">
        <v>612</v>
      </c>
      <c r="B614" s="1">
        <v>43766</v>
      </c>
      <c r="C614" t="s">
        <v>36</v>
      </c>
      <c r="D614">
        <v>9.2899050465900003E-3</v>
      </c>
      <c r="E614" t="s">
        <v>47</v>
      </c>
      <c r="F614">
        <v>0.99729999999999996</v>
      </c>
      <c r="G614" t="s">
        <v>38</v>
      </c>
      <c r="H614" s="1">
        <v>43535</v>
      </c>
      <c r="I614" s="1">
        <v>43812</v>
      </c>
      <c r="J614" s="1">
        <v>43817</v>
      </c>
      <c r="K614" s="1">
        <v>43755</v>
      </c>
      <c r="L614" s="1">
        <v>45582</v>
      </c>
      <c r="M614">
        <v>1</v>
      </c>
      <c r="N614">
        <v>2.94</v>
      </c>
      <c r="O614">
        <v>99.44</v>
      </c>
      <c r="P614">
        <v>99.453299999999999</v>
      </c>
      <c r="Q614">
        <v>99.541700000000006</v>
      </c>
      <c r="R614">
        <v>0.13972602739699999</v>
      </c>
      <c r="S614">
        <v>0.169863013699</v>
      </c>
      <c r="T614">
        <v>0.499397260274</v>
      </c>
      <c r="U614">
        <v>0</v>
      </c>
      <c r="V614">
        <v>0</v>
      </c>
      <c r="W614">
        <v>0</v>
      </c>
      <c r="X614">
        <v>0.28178799999999998</v>
      </c>
      <c r="Y614">
        <v>2.7956698630100001</v>
      </c>
      <c r="Z614">
        <v>2.1956924083300002E-2</v>
      </c>
      <c r="AA614">
        <v>0.259831075917</v>
      </c>
      <c r="AB614">
        <v>99.700331230499998</v>
      </c>
      <c r="AC614" s="3">
        <f>[1]!b_anal_yield_cnbd(E614,B614,1)</f>
        <v>3.06</v>
      </c>
      <c r="AD614" s="3">
        <f>[1]!b_anal_modidura_cnbd(E614,B614,1)</f>
        <v>4.5522</v>
      </c>
      <c r="AE614" t="s">
        <v>57</v>
      </c>
    </row>
    <row r="615" spans="1:31" x14ac:dyDescent="0.15">
      <c r="A615">
        <v>613</v>
      </c>
      <c r="B615" s="1">
        <v>43766</v>
      </c>
      <c r="C615" t="s">
        <v>40</v>
      </c>
      <c r="D615">
        <v>1.8019900258500001E-2</v>
      </c>
      <c r="E615" t="s">
        <v>41</v>
      </c>
      <c r="F615">
        <v>1.0391999999999999</v>
      </c>
      <c r="G615" t="s">
        <v>42</v>
      </c>
      <c r="H615" s="1">
        <v>43633</v>
      </c>
      <c r="I615" s="1">
        <v>43903</v>
      </c>
      <c r="J615" s="1">
        <v>43908</v>
      </c>
      <c r="K615" s="1">
        <v>43090</v>
      </c>
      <c r="L615" s="1">
        <v>45647</v>
      </c>
      <c r="M615">
        <v>1</v>
      </c>
      <c r="N615">
        <v>3.9</v>
      </c>
      <c r="O615">
        <v>99.15</v>
      </c>
      <c r="P615">
        <v>103.8301</v>
      </c>
      <c r="Q615">
        <v>107.15309999999999</v>
      </c>
      <c r="R615">
        <v>0.38904109589000002</v>
      </c>
      <c r="S615">
        <v>0.24109589041099999</v>
      </c>
      <c r="T615">
        <v>0.94027397260300005</v>
      </c>
      <c r="U615">
        <v>2</v>
      </c>
      <c r="V615">
        <v>1</v>
      </c>
      <c r="W615">
        <v>3.9</v>
      </c>
      <c r="X615">
        <v>0.79342000000000001</v>
      </c>
      <c r="Y615">
        <v>2.8594657534199999</v>
      </c>
      <c r="Z615">
        <v>0.32523594479700002</v>
      </c>
      <c r="AA615">
        <v>0.46818405520299999</v>
      </c>
      <c r="AB615">
        <v>99.558761372800006</v>
      </c>
      <c r="AC615" s="3">
        <f>[1]!b_anal_yield_cnbd(E615,B615,1)</f>
        <v>3.0823999999999998</v>
      </c>
      <c r="AD615" s="3">
        <f>[1]!b_anal_modidura_cnbd(E615,B615,1)</f>
        <v>4.4873000000000003</v>
      </c>
      <c r="AE615" t="s">
        <v>58</v>
      </c>
    </row>
    <row r="616" spans="1:31" x14ac:dyDescent="0.15">
      <c r="A616">
        <v>614</v>
      </c>
      <c r="B616" s="1">
        <v>43766</v>
      </c>
      <c r="C616" t="s">
        <v>43</v>
      </c>
      <c r="D616">
        <v>2.2274804172699999E-2</v>
      </c>
      <c r="E616" t="s">
        <v>44</v>
      </c>
      <c r="F616">
        <v>1.0335000000000001</v>
      </c>
      <c r="G616" t="s">
        <v>45</v>
      </c>
      <c r="H616" s="1">
        <v>43725</v>
      </c>
      <c r="I616" s="1">
        <v>43994</v>
      </c>
      <c r="J616" s="1">
        <v>43999</v>
      </c>
      <c r="K616" s="1">
        <v>43167</v>
      </c>
      <c r="L616" s="1">
        <v>45724</v>
      </c>
      <c r="M616">
        <v>1</v>
      </c>
      <c r="N616">
        <v>3.77</v>
      </c>
      <c r="O616">
        <v>98.894999999999996</v>
      </c>
      <c r="P616">
        <v>103.1734</v>
      </c>
      <c r="Q616">
        <v>105.5838</v>
      </c>
      <c r="R616">
        <v>0.638356164384</v>
      </c>
      <c r="S616">
        <v>0.27945205479500002</v>
      </c>
      <c r="T616">
        <v>1.0535342465799999</v>
      </c>
      <c r="U616">
        <v>2</v>
      </c>
      <c r="V616">
        <v>1</v>
      </c>
      <c r="W616">
        <v>3.77</v>
      </c>
      <c r="X616">
        <v>0.96541750000000004</v>
      </c>
      <c r="Y616">
        <v>2.92812876712</v>
      </c>
      <c r="Z616">
        <v>0.43304191302799999</v>
      </c>
      <c r="AA616">
        <v>0.53237558697200005</v>
      </c>
      <c r="AB616">
        <v>99.335615048899996</v>
      </c>
      <c r="AC616" s="3">
        <f>[1]!b_anal_yield_cnbd(E616,B616,1)</f>
        <v>3.1153</v>
      </c>
      <c r="AD616" s="3">
        <f>[1]!b_anal_modidura_cnbd(E616,B616,1)</f>
        <v>4.7051999999999996</v>
      </c>
      <c r="AE616" t="s">
        <v>59</v>
      </c>
    </row>
    <row r="617" spans="1:31" x14ac:dyDescent="0.15">
      <c r="A617">
        <v>615</v>
      </c>
      <c r="B617" s="1">
        <v>43767</v>
      </c>
      <c r="C617" t="s">
        <v>36</v>
      </c>
      <c r="D617">
        <v>1.22375137368E-2</v>
      </c>
      <c r="E617" t="s">
        <v>47</v>
      </c>
      <c r="F617">
        <v>0.99729999999999996</v>
      </c>
      <c r="G617" t="s">
        <v>38</v>
      </c>
      <c r="H617" s="1">
        <v>43535</v>
      </c>
      <c r="I617" s="1">
        <v>43812</v>
      </c>
      <c r="J617" s="1">
        <v>43817</v>
      </c>
      <c r="K617" s="1">
        <v>43755</v>
      </c>
      <c r="L617" s="1">
        <v>45582</v>
      </c>
      <c r="M617">
        <v>1</v>
      </c>
      <c r="N617">
        <v>2.94</v>
      </c>
      <c r="O617">
        <v>99.394999999999996</v>
      </c>
      <c r="P617">
        <v>99.362899999999996</v>
      </c>
      <c r="Q617">
        <v>99.459299999999999</v>
      </c>
      <c r="R617">
        <v>0.13698630137000001</v>
      </c>
      <c r="S617">
        <v>0.169863013699</v>
      </c>
      <c r="T617">
        <v>0.499397260274</v>
      </c>
      <c r="U617">
        <v>0</v>
      </c>
      <c r="V617">
        <v>0</v>
      </c>
      <c r="W617">
        <v>0</v>
      </c>
      <c r="X617">
        <v>0.23626649999999999</v>
      </c>
      <c r="Y617">
        <v>2.79682191781</v>
      </c>
      <c r="Z617">
        <v>2.1684999767300001E-2</v>
      </c>
      <c r="AA617">
        <v>0.21458150023299999</v>
      </c>
      <c r="AB617">
        <v>99.609904207300005</v>
      </c>
      <c r="AC617" s="3">
        <f>[1]!b_anal_yield_cnbd(E617,B617,1)</f>
        <v>3.08</v>
      </c>
      <c r="AD617" s="3">
        <f>[1]!b_anal_modidura_cnbd(E617,B617,1)</f>
        <v>4.5484999999999998</v>
      </c>
      <c r="AE617" t="s">
        <v>57</v>
      </c>
    </row>
    <row r="618" spans="1:31" x14ac:dyDescent="0.15">
      <c r="A618">
        <v>616</v>
      </c>
      <c r="B618" s="1">
        <v>43767</v>
      </c>
      <c r="C618" t="s">
        <v>40</v>
      </c>
      <c r="D618">
        <v>1.8829496366700001E-2</v>
      </c>
      <c r="E618" t="s">
        <v>41</v>
      </c>
      <c r="F618">
        <v>1.0391999999999999</v>
      </c>
      <c r="G618" t="s">
        <v>42</v>
      </c>
      <c r="H618" s="1">
        <v>43633</v>
      </c>
      <c r="I618" s="1">
        <v>43903</v>
      </c>
      <c r="J618" s="1">
        <v>43908</v>
      </c>
      <c r="K618" s="1">
        <v>43090</v>
      </c>
      <c r="L618" s="1">
        <v>45647</v>
      </c>
      <c r="M618">
        <v>1</v>
      </c>
      <c r="N618">
        <v>3.9</v>
      </c>
      <c r="O618">
        <v>99.09</v>
      </c>
      <c r="P618">
        <v>103.73050000000001</v>
      </c>
      <c r="Q618">
        <v>107.0642</v>
      </c>
      <c r="R618">
        <v>0.38630136986300001</v>
      </c>
      <c r="S618">
        <v>0.24109589041099999</v>
      </c>
      <c r="T618">
        <v>0.94027397260300005</v>
      </c>
      <c r="U618">
        <v>2</v>
      </c>
      <c r="V618">
        <v>1</v>
      </c>
      <c r="W618">
        <v>3.9</v>
      </c>
      <c r="X618">
        <v>0.75617199999999996</v>
      </c>
      <c r="Y618">
        <v>2.8655369863</v>
      </c>
      <c r="Z618">
        <v>0.321416549966</v>
      </c>
      <c r="AA618">
        <v>0.43475545003400001</v>
      </c>
      <c r="AB618">
        <v>99.466814228499999</v>
      </c>
      <c r="AC618" s="3">
        <f>[1]!b_anal_yield_cnbd(E618,B618,1)</f>
        <v>3.1027999999999998</v>
      </c>
      <c r="AD618" s="3">
        <f>[1]!b_anal_modidura_cnbd(E618,B618,1)</f>
        <v>4.4835000000000003</v>
      </c>
      <c r="AE618" t="s">
        <v>58</v>
      </c>
    </row>
    <row r="619" spans="1:31" x14ac:dyDescent="0.15">
      <c r="A619">
        <v>617</v>
      </c>
      <c r="B619" s="1">
        <v>43767</v>
      </c>
      <c r="C619" t="s">
        <v>43</v>
      </c>
      <c r="D619">
        <v>2.2431581720499999E-2</v>
      </c>
      <c r="E619" t="s">
        <v>44</v>
      </c>
      <c r="F619">
        <v>1.0335000000000001</v>
      </c>
      <c r="G619" t="s">
        <v>45</v>
      </c>
      <c r="H619" s="1">
        <v>43725</v>
      </c>
      <c r="I619" s="1">
        <v>43994</v>
      </c>
      <c r="J619" s="1">
        <v>43999</v>
      </c>
      <c r="K619" s="1">
        <v>43167</v>
      </c>
      <c r="L619" s="1">
        <v>45724</v>
      </c>
      <c r="M619">
        <v>1</v>
      </c>
      <c r="N619">
        <v>3.77</v>
      </c>
      <c r="O619">
        <v>98.82</v>
      </c>
      <c r="P619">
        <v>103.0829</v>
      </c>
      <c r="Q619">
        <v>105.5035</v>
      </c>
      <c r="R619">
        <v>0.63561643835600001</v>
      </c>
      <c r="S619">
        <v>0.27945205479500002</v>
      </c>
      <c r="T619">
        <v>1.0535342465799999</v>
      </c>
      <c r="U619">
        <v>2</v>
      </c>
      <c r="V619">
        <v>1</v>
      </c>
      <c r="W619">
        <v>3.77</v>
      </c>
      <c r="X619">
        <v>0.95243</v>
      </c>
      <c r="Y619">
        <v>2.9314493150700001</v>
      </c>
      <c r="Z619">
        <v>0.43045112952199999</v>
      </c>
      <c r="AA619">
        <v>0.52197887047799996</v>
      </c>
      <c r="AB619">
        <v>99.250646385600007</v>
      </c>
      <c r="AC619" s="3">
        <f>[1]!b_anal_yield_cnbd(E619,B619,1)</f>
        <v>3.1333000000000002</v>
      </c>
      <c r="AD619" s="3">
        <f>[1]!b_anal_modidura_cnbd(E619,B619,1)</f>
        <v>4.7015000000000002</v>
      </c>
      <c r="AE619" t="s">
        <v>59</v>
      </c>
    </row>
    <row r="620" spans="1:31" x14ac:dyDescent="0.15">
      <c r="A620">
        <v>618</v>
      </c>
      <c r="B620" s="1">
        <v>43768</v>
      </c>
      <c r="C620" t="s">
        <v>36</v>
      </c>
      <c r="D620">
        <v>9.7380605210999997E-3</v>
      </c>
      <c r="E620" t="s">
        <v>47</v>
      </c>
      <c r="F620">
        <v>0.99729999999999996</v>
      </c>
      <c r="G620" t="s">
        <v>38</v>
      </c>
      <c r="H620" s="1">
        <v>43535</v>
      </c>
      <c r="I620" s="1">
        <v>43812</v>
      </c>
      <c r="J620" s="1">
        <v>43817</v>
      </c>
      <c r="K620" s="1">
        <v>43755</v>
      </c>
      <c r="L620" s="1">
        <v>45582</v>
      </c>
      <c r="M620">
        <v>1</v>
      </c>
      <c r="N620">
        <v>2.94</v>
      </c>
      <c r="O620">
        <v>99.185000000000002</v>
      </c>
      <c r="P620">
        <v>99.182400000000001</v>
      </c>
      <c r="Q620">
        <v>99.286799999999999</v>
      </c>
      <c r="R620">
        <v>0.13424657534199999</v>
      </c>
      <c r="S620">
        <v>0.169863013699</v>
      </c>
      <c r="T620">
        <v>0.499397260274</v>
      </c>
      <c r="U620">
        <v>0</v>
      </c>
      <c r="V620">
        <v>0</v>
      </c>
      <c r="W620">
        <v>0</v>
      </c>
      <c r="X620">
        <v>0.26519949999999998</v>
      </c>
      <c r="Y620">
        <v>2.7994095890400001</v>
      </c>
      <c r="Z620">
        <v>2.1554066321200001E-2</v>
      </c>
      <c r="AA620">
        <v>0.24364543367899999</v>
      </c>
      <c r="AB620">
        <v>99.428991882999995</v>
      </c>
      <c r="AC620" s="3">
        <f>[1]!b_anal_yield_cnbd(E620,B620,1)</f>
        <v>3.12</v>
      </c>
      <c r="AD620" s="3">
        <f>[1]!b_anal_modidura_cnbd(E620,B620,1)</f>
        <v>4.5438000000000001</v>
      </c>
      <c r="AE620" t="s">
        <v>57</v>
      </c>
    </row>
    <row r="621" spans="1:31" x14ac:dyDescent="0.15">
      <c r="A621">
        <v>619</v>
      </c>
      <c r="B621" s="1">
        <v>43768</v>
      </c>
      <c r="C621" t="s">
        <v>40</v>
      </c>
      <c r="D621">
        <v>1.7843188168800001E-2</v>
      </c>
      <c r="E621" t="s">
        <v>41</v>
      </c>
      <c r="F621">
        <v>1.0391999999999999</v>
      </c>
      <c r="G621" t="s">
        <v>42</v>
      </c>
      <c r="H621" s="1">
        <v>43633</v>
      </c>
      <c r="I621" s="1">
        <v>43903</v>
      </c>
      <c r="J621" s="1">
        <v>43908</v>
      </c>
      <c r="K621" s="1">
        <v>43090</v>
      </c>
      <c r="L621" s="1">
        <v>45647</v>
      </c>
      <c r="M621">
        <v>1</v>
      </c>
      <c r="N621">
        <v>3.9</v>
      </c>
      <c r="O621">
        <v>98.88</v>
      </c>
      <c r="P621">
        <v>103.5471</v>
      </c>
      <c r="Q621">
        <v>106.89149999999999</v>
      </c>
      <c r="R621">
        <v>0.383561643836</v>
      </c>
      <c r="S621">
        <v>0.24109589041099999</v>
      </c>
      <c r="T621">
        <v>0.94027397260300005</v>
      </c>
      <c r="U621">
        <v>2</v>
      </c>
      <c r="V621">
        <v>1</v>
      </c>
      <c r="W621">
        <v>3.9</v>
      </c>
      <c r="X621">
        <v>0.79100400000000004</v>
      </c>
      <c r="Y621">
        <v>2.8794931506800001</v>
      </c>
      <c r="Z621">
        <v>0.31531320832100002</v>
      </c>
      <c r="AA621">
        <v>0.47569079168</v>
      </c>
      <c r="AB621">
        <v>99.2963136722</v>
      </c>
      <c r="AC621" s="3">
        <f>[1]!b_anal_yield_cnbd(E621,B621,1)</f>
        <v>3.1406999999999998</v>
      </c>
      <c r="AD621" s="3">
        <f>[1]!b_anal_modidura_cnbd(E621,B621,1)</f>
        <v>4.4786000000000001</v>
      </c>
      <c r="AE621" t="s">
        <v>58</v>
      </c>
    </row>
    <row r="622" spans="1:31" x14ac:dyDescent="0.15">
      <c r="A622">
        <v>620</v>
      </c>
      <c r="B622" s="1">
        <v>43768</v>
      </c>
      <c r="C622" t="s">
        <v>43</v>
      </c>
      <c r="D622">
        <v>2.2332714851199999E-2</v>
      </c>
      <c r="E622" t="s">
        <v>44</v>
      </c>
      <c r="F622">
        <v>1.0335000000000001</v>
      </c>
      <c r="G622" t="s">
        <v>45</v>
      </c>
      <c r="H622" s="1">
        <v>43725</v>
      </c>
      <c r="I622" s="1">
        <v>43994</v>
      </c>
      <c r="J622" s="1">
        <v>43999</v>
      </c>
      <c r="K622" s="1">
        <v>43167</v>
      </c>
      <c r="L622" s="1">
        <v>45724</v>
      </c>
      <c r="M622">
        <v>1</v>
      </c>
      <c r="N622">
        <v>3.77</v>
      </c>
      <c r="O622">
        <v>98.644999999999996</v>
      </c>
      <c r="P622">
        <v>102.9067</v>
      </c>
      <c r="Q622">
        <v>105.33759999999999</v>
      </c>
      <c r="R622">
        <v>0.632876712329</v>
      </c>
      <c r="S622">
        <v>0.27945205479500002</v>
      </c>
      <c r="T622">
        <v>1.0535342465799999</v>
      </c>
      <c r="U622">
        <v>2</v>
      </c>
      <c r="V622">
        <v>1</v>
      </c>
      <c r="W622">
        <v>3.77</v>
      </c>
      <c r="X622">
        <v>0.95709250000000001</v>
      </c>
      <c r="Y622">
        <v>2.9387095890400001</v>
      </c>
      <c r="Z622">
        <v>0.42683347636399999</v>
      </c>
      <c r="AA622">
        <v>0.53025902363599997</v>
      </c>
      <c r="AB622">
        <v>99.083755667099993</v>
      </c>
      <c r="AC622" s="3">
        <f>[1]!b_anal_yield_cnbd(E622,B622,1)</f>
        <v>3.1686000000000001</v>
      </c>
      <c r="AD622" s="3">
        <f>[1]!b_anal_modidura_cnbd(E622,B622,1)</f>
        <v>4.6966999999999999</v>
      </c>
      <c r="AE622" t="s">
        <v>59</v>
      </c>
    </row>
    <row r="623" spans="1:31" x14ac:dyDescent="0.15">
      <c r="A623">
        <v>621</v>
      </c>
      <c r="B623" s="1">
        <v>43769</v>
      </c>
      <c r="C623" t="s">
        <v>36</v>
      </c>
      <c r="D623">
        <v>7.5545964786500001E-3</v>
      </c>
      <c r="E623" t="s">
        <v>47</v>
      </c>
      <c r="F623">
        <v>0.99729999999999996</v>
      </c>
      <c r="G623" t="s">
        <v>38</v>
      </c>
      <c r="H623" s="1">
        <v>43535</v>
      </c>
      <c r="I623" s="1">
        <v>43812</v>
      </c>
      <c r="J623" s="1">
        <v>43817</v>
      </c>
      <c r="K623" s="1">
        <v>43755</v>
      </c>
      <c r="L623" s="1">
        <v>45582</v>
      </c>
      <c r="M623">
        <v>1</v>
      </c>
      <c r="N623">
        <v>2.94</v>
      </c>
      <c r="O623">
        <v>99.355000000000004</v>
      </c>
      <c r="P623">
        <v>99.374799999999993</v>
      </c>
      <c r="Q623">
        <v>99.487300000000005</v>
      </c>
      <c r="R623">
        <v>0.13150684931500001</v>
      </c>
      <c r="S623">
        <v>0.169863013699</v>
      </c>
      <c r="T623">
        <v>0.499397260274</v>
      </c>
      <c r="U623">
        <v>0</v>
      </c>
      <c r="V623">
        <v>0</v>
      </c>
      <c r="W623">
        <v>0</v>
      </c>
      <c r="X623">
        <v>0.2880585</v>
      </c>
      <c r="Y623">
        <v>2.8073726027400001</v>
      </c>
      <c r="Z623">
        <v>1.9334241743899999E-2</v>
      </c>
      <c r="AA623">
        <v>0.26872425825599999</v>
      </c>
      <c r="AB623">
        <v>99.624183931600001</v>
      </c>
      <c r="AC623" s="3">
        <f>[1]!b_anal_yield_cnbd(E623,B623,1)</f>
        <v>3.0773999999999999</v>
      </c>
      <c r="AD623" s="3">
        <f>[1]!b_anal_modidura_cnbd(E623,B623,1)</f>
        <v>4.5433000000000003</v>
      </c>
      <c r="AE623" t="s">
        <v>57</v>
      </c>
    </row>
    <row r="624" spans="1:31" x14ac:dyDescent="0.15">
      <c r="A624">
        <v>622</v>
      </c>
      <c r="B624" s="1">
        <v>43769</v>
      </c>
      <c r="C624" t="s">
        <v>40</v>
      </c>
      <c r="D624">
        <v>1.52690618431E-2</v>
      </c>
      <c r="E624" t="s">
        <v>41</v>
      </c>
      <c r="F624">
        <v>1.0391999999999999</v>
      </c>
      <c r="G624" t="s">
        <v>42</v>
      </c>
      <c r="H624" s="1">
        <v>43633</v>
      </c>
      <c r="I624" s="1">
        <v>43903</v>
      </c>
      <c r="J624" s="1">
        <v>43908</v>
      </c>
      <c r="K624" s="1">
        <v>43090</v>
      </c>
      <c r="L624" s="1">
        <v>45647</v>
      </c>
      <c r="M624">
        <v>1</v>
      </c>
      <c r="N624">
        <v>3.9</v>
      </c>
      <c r="O624">
        <v>98.995000000000005</v>
      </c>
      <c r="P624">
        <v>103.7607</v>
      </c>
      <c r="Q624">
        <v>107.1157</v>
      </c>
      <c r="R624">
        <v>0.38082191780800001</v>
      </c>
      <c r="S624">
        <v>0.24109589041099999</v>
      </c>
      <c r="T624">
        <v>0.94027397260300005</v>
      </c>
      <c r="U624">
        <v>2</v>
      </c>
      <c r="V624">
        <v>1</v>
      </c>
      <c r="W624">
        <v>3.9</v>
      </c>
      <c r="X624">
        <v>0.88509599999999999</v>
      </c>
      <c r="Y624">
        <v>2.8953726027400002</v>
      </c>
      <c r="Z624">
        <v>0.30412490489400001</v>
      </c>
      <c r="AA624">
        <v>0.58097109510599998</v>
      </c>
      <c r="AB624">
        <v>99.5126100552</v>
      </c>
      <c r="AC624" s="3">
        <f>[1]!b_anal_yield_cnbd(E624,B624,1)</f>
        <v>3.0958000000000001</v>
      </c>
      <c r="AD624" s="3">
        <f>[1]!b_anal_modidura_cnbd(E624,B624,1)</f>
        <v>4.4786000000000001</v>
      </c>
      <c r="AE624" t="s">
        <v>58</v>
      </c>
    </row>
    <row r="625" spans="1:31" x14ac:dyDescent="0.15">
      <c r="A625">
        <v>623</v>
      </c>
      <c r="B625" s="1">
        <v>43769</v>
      </c>
      <c r="C625" t="s">
        <v>43</v>
      </c>
      <c r="D625">
        <v>1.9646651473300001E-2</v>
      </c>
      <c r="E625" t="s">
        <v>44</v>
      </c>
      <c r="F625">
        <v>1.0335000000000001</v>
      </c>
      <c r="G625" t="s">
        <v>45</v>
      </c>
      <c r="H625" s="1">
        <v>43725</v>
      </c>
      <c r="I625" s="1">
        <v>43994</v>
      </c>
      <c r="J625" s="1">
        <v>43999</v>
      </c>
      <c r="K625" s="1">
        <v>43167</v>
      </c>
      <c r="L625" s="1">
        <v>45724</v>
      </c>
      <c r="M625">
        <v>1</v>
      </c>
      <c r="N625">
        <v>3.77</v>
      </c>
      <c r="O625">
        <v>98.704999999999998</v>
      </c>
      <c r="P625">
        <v>103.1336</v>
      </c>
      <c r="Q625">
        <v>105.5748</v>
      </c>
      <c r="R625">
        <v>0.63013698630100001</v>
      </c>
      <c r="S625">
        <v>0.27945205479500002</v>
      </c>
      <c r="T625">
        <v>1.0535342465799999</v>
      </c>
      <c r="U625">
        <v>2</v>
      </c>
      <c r="V625">
        <v>1</v>
      </c>
      <c r="W625">
        <v>3.77</v>
      </c>
      <c r="X625">
        <v>1.1219825000000001</v>
      </c>
      <c r="Y625">
        <v>2.94464383562</v>
      </c>
      <c r="Z625">
        <v>0.41664541578699998</v>
      </c>
      <c r="AA625">
        <v>0.70533708421300001</v>
      </c>
      <c r="AB625">
        <v>99.313288178999997</v>
      </c>
      <c r="AC625" s="3">
        <f>[1]!b_anal_yield_cnbd(E625,B625,1)</f>
        <v>3.1225000000000001</v>
      </c>
      <c r="AD625" s="3">
        <f>[1]!b_anal_modidura_cnbd(E625,B625,1)</f>
        <v>4.6967999999999996</v>
      </c>
      <c r="AE625" t="s">
        <v>59</v>
      </c>
    </row>
    <row r="626" spans="1:31" x14ac:dyDescent="0.15">
      <c r="A626">
        <v>624</v>
      </c>
      <c r="B626" s="1">
        <v>43770</v>
      </c>
      <c r="C626" t="s">
        <v>36</v>
      </c>
      <c r="D626">
        <v>7.8845789531100004E-3</v>
      </c>
      <c r="E626" t="s">
        <v>47</v>
      </c>
      <c r="F626">
        <v>0.99729999999999996</v>
      </c>
      <c r="G626" t="s">
        <v>38</v>
      </c>
      <c r="H626" s="1">
        <v>43535</v>
      </c>
      <c r="I626" s="1">
        <v>43812</v>
      </c>
      <c r="J626" s="1">
        <v>43817</v>
      </c>
      <c r="K626" s="1">
        <v>43755</v>
      </c>
      <c r="L626" s="1">
        <v>45582</v>
      </c>
      <c r="M626">
        <v>1</v>
      </c>
      <c r="N626">
        <v>2.94</v>
      </c>
      <c r="O626">
        <v>99.444999999999993</v>
      </c>
      <c r="P626">
        <v>99.454300000000003</v>
      </c>
      <c r="Q626">
        <v>99.574799999999996</v>
      </c>
      <c r="R626">
        <v>0.128767123288</v>
      </c>
      <c r="S626">
        <v>0.169863013699</v>
      </c>
      <c r="T626">
        <v>0.499397260274</v>
      </c>
      <c r="U626">
        <v>0</v>
      </c>
      <c r="V626">
        <v>0</v>
      </c>
      <c r="W626">
        <v>0</v>
      </c>
      <c r="X626">
        <v>0.27780149999999998</v>
      </c>
      <c r="Y626">
        <v>2.80825753425</v>
      </c>
      <c r="Z626">
        <v>1.8501669339999999E-2</v>
      </c>
      <c r="AA626">
        <v>0.25929983066000001</v>
      </c>
      <c r="AB626">
        <v>99.704679046300001</v>
      </c>
      <c r="AC626" s="3">
        <f>[1]!b_anal_yield_cnbd(E626,B626,1)</f>
        <v>3.0598999999999998</v>
      </c>
      <c r="AD626" s="3">
        <f>[1]!b_anal_modidura_cnbd(E626,B626,1)</f>
        <v>4.5415999999999999</v>
      </c>
      <c r="AE626" t="s">
        <v>57</v>
      </c>
    </row>
    <row r="627" spans="1:31" x14ac:dyDescent="0.15">
      <c r="A627">
        <v>625</v>
      </c>
      <c r="B627" s="1">
        <v>43770</v>
      </c>
      <c r="C627" t="s">
        <v>40</v>
      </c>
      <c r="D627">
        <v>1.6641048439100001E-2</v>
      </c>
      <c r="E627" t="s">
        <v>41</v>
      </c>
      <c r="F627">
        <v>1.0391999999999999</v>
      </c>
      <c r="G627" t="s">
        <v>42</v>
      </c>
      <c r="H627" s="1">
        <v>43633</v>
      </c>
      <c r="I627" s="1">
        <v>43903</v>
      </c>
      <c r="J627" s="1">
        <v>43908</v>
      </c>
      <c r="K627" s="1">
        <v>43090</v>
      </c>
      <c r="L627" s="1">
        <v>45647</v>
      </c>
      <c r="M627">
        <v>1</v>
      </c>
      <c r="N627">
        <v>3.9</v>
      </c>
      <c r="O627">
        <v>99.13</v>
      </c>
      <c r="P627">
        <v>103.84050000000001</v>
      </c>
      <c r="Q627">
        <v>107.2062</v>
      </c>
      <c r="R627">
        <v>0.378082191781</v>
      </c>
      <c r="S627">
        <v>0.24109589041099999</v>
      </c>
      <c r="T627">
        <v>0.94027397260300005</v>
      </c>
      <c r="U627">
        <v>2</v>
      </c>
      <c r="V627">
        <v>1</v>
      </c>
      <c r="W627">
        <v>3.9</v>
      </c>
      <c r="X627">
        <v>0.824604</v>
      </c>
      <c r="Y627">
        <v>2.9036602739699999</v>
      </c>
      <c r="Z627">
        <v>0.297587041075</v>
      </c>
      <c r="AA627">
        <v>0.527016958925</v>
      </c>
      <c r="AB627">
        <v>99.595885745700002</v>
      </c>
      <c r="AC627" s="3">
        <f>[1]!b_anal_yield_cnbd(E627,B627,1)</f>
        <v>3.0788000000000002</v>
      </c>
      <c r="AD627" s="3">
        <f>[1]!b_anal_modidura_cnbd(E627,B627,1)</f>
        <v>4.4768999999999997</v>
      </c>
      <c r="AE627" t="s">
        <v>58</v>
      </c>
    </row>
    <row r="628" spans="1:31" x14ac:dyDescent="0.15">
      <c r="A628">
        <v>626</v>
      </c>
      <c r="B628" s="1">
        <v>43770</v>
      </c>
      <c r="C628" t="s">
        <v>43</v>
      </c>
      <c r="D628">
        <v>2.0473826627100001E-2</v>
      </c>
      <c r="E628" t="s">
        <v>44</v>
      </c>
      <c r="F628">
        <v>1.0335000000000001</v>
      </c>
      <c r="G628" t="s">
        <v>45</v>
      </c>
      <c r="H628" s="1">
        <v>43725</v>
      </c>
      <c r="I628" s="1">
        <v>43994</v>
      </c>
      <c r="J628" s="1">
        <v>43999</v>
      </c>
      <c r="K628" s="1">
        <v>43167</v>
      </c>
      <c r="L628" s="1">
        <v>45724</v>
      </c>
      <c r="M628">
        <v>1</v>
      </c>
      <c r="N628">
        <v>3.77</v>
      </c>
      <c r="O628">
        <v>98.84</v>
      </c>
      <c r="P628">
        <v>103.21429999999999</v>
      </c>
      <c r="Q628">
        <v>105.6658</v>
      </c>
      <c r="R628">
        <v>0.627397260274</v>
      </c>
      <c r="S628">
        <v>0.27945205479500002</v>
      </c>
      <c r="T628">
        <v>1.0535342465799999</v>
      </c>
      <c r="U628">
        <v>2</v>
      </c>
      <c r="V628">
        <v>1</v>
      </c>
      <c r="W628">
        <v>3.77</v>
      </c>
      <c r="X628">
        <v>1.0631600000000001</v>
      </c>
      <c r="Y628">
        <v>2.94923835616</v>
      </c>
      <c r="Z628">
        <v>0.41010681267100002</v>
      </c>
      <c r="AA628">
        <v>0.65305318732899997</v>
      </c>
      <c r="AB628">
        <v>99.397860320000007</v>
      </c>
      <c r="AC628" s="3">
        <f>[1]!b_anal_yield_cnbd(E628,B628,1)</f>
        <v>3.1059000000000001</v>
      </c>
      <c r="AD628" s="3">
        <f>[1]!b_anal_modidura_cnbd(E628,B628,1)</f>
        <v>4.6951999999999998</v>
      </c>
      <c r="AE628" t="s">
        <v>59</v>
      </c>
    </row>
    <row r="629" spans="1:31" x14ac:dyDescent="0.15">
      <c r="A629">
        <v>627</v>
      </c>
      <c r="B629" s="1">
        <v>43773</v>
      </c>
      <c r="C629" t="s">
        <v>36</v>
      </c>
      <c r="D629">
        <v>1.03954387004E-2</v>
      </c>
      <c r="E629" t="s">
        <v>47</v>
      </c>
      <c r="F629">
        <v>0.99729999999999996</v>
      </c>
      <c r="G629" t="s">
        <v>38</v>
      </c>
      <c r="H629" s="1">
        <v>43535</v>
      </c>
      <c r="I629" s="1">
        <v>43812</v>
      </c>
      <c r="J629" s="1">
        <v>43817</v>
      </c>
      <c r="K629" s="1">
        <v>43755</v>
      </c>
      <c r="L629" s="1">
        <v>45582</v>
      </c>
      <c r="M629">
        <v>1</v>
      </c>
      <c r="N629">
        <v>2.94</v>
      </c>
      <c r="O629">
        <v>99.38</v>
      </c>
      <c r="P629">
        <v>99.341800000000006</v>
      </c>
      <c r="Q629">
        <v>99.486400000000003</v>
      </c>
      <c r="R629">
        <v>0.12054794520500001</v>
      </c>
      <c r="S629">
        <v>0.169863013699</v>
      </c>
      <c r="T629">
        <v>0.499397260274</v>
      </c>
      <c r="U629">
        <v>0</v>
      </c>
      <c r="V629">
        <v>0</v>
      </c>
      <c r="W629">
        <v>0</v>
      </c>
      <c r="X629">
        <v>0.230126</v>
      </c>
      <c r="Y629">
        <v>2.8032698630100001</v>
      </c>
      <c r="Z629">
        <v>1.8218137435899999E-2</v>
      </c>
      <c r="AA629">
        <v>0.21190786256399999</v>
      </c>
      <c r="AB629">
        <v>99.5920942156</v>
      </c>
      <c r="AC629" s="3">
        <f>[1]!b_anal_yield_cnbd(E629,B629,1)</f>
        <v>3.0849000000000002</v>
      </c>
      <c r="AD629" s="3">
        <f>[1]!b_anal_modidura_cnbd(E629,B629,1)</f>
        <v>4.5324</v>
      </c>
      <c r="AE629" t="s">
        <v>57</v>
      </c>
    </row>
    <row r="630" spans="1:31" x14ac:dyDescent="0.15">
      <c r="A630">
        <v>628</v>
      </c>
      <c r="B630" s="1">
        <v>43773</v>
      </c>
      <c r="C630" t="s">
        <v>40</v>
      </c>
      <c r="D630">
        <v>1.7698173966699999E-2</v>
      </c>
      <c r="E630" t="s">
        <v>41</v>
      </c>
      <c r="F630">
        <v>1.0391999999999999</v>
      </c>
      <c r="G630" t="s">
        <v>42</v>
      </c>
      <c r="H630" s="1">
        <v>43633</v>
      </c>
      <c r="I630" s="1">
        <v>43903</v>
      </c>
      <c r="J630" s="1">
        <v>43908</v>
      </c>
      <c r="K630" s="1">
        <v>43090</v>
      </c>
      <c r="L630" s="1">
        <v>45647</v>
      </c>
      <c r="M630">
        <v>1</v>
      </c>
      <c r="N630">
        <v>3.9</v>
      </c>
      <c r="O630">
        <v>99.064999999999998</v>
      </c>
      <c r="P630">
        <v>103.7152</v>
      </c>
      <c r="Q630">
        <v>107.113</v>
      </c>
      <c r="R630">
        <v>0.36986301369899999</v>
      </c>
      <c r="S630">
        <v>0.24109589041099999</v>
      </c>
      <c r="T630">
        <v>0.94027397260300005</v>
      </c>
      <c r="U630">
        <v>2</v>
      </c>
      <c r="V630">
        <v>1</v>
      </c>
      <c r="W630">
        <v>3.9</v>
      </c>
      <c r="X630">
        <v>0.76685199999999998</v>
      </c>
      <c r="Y630">
        <v>2.92379452055</v>
      </c>
      <c r="Z630">
        <v>0.28414207302099997</v>
      </c>
      <c r="AA630">
        <v>0.482709926979</v>
      </c>
      <c r="AB630">
        <v>99.488909712400002</v>
      </c>
      <c r="AC630" s="3">
        <f>[1]!b_anal_yield_cnbd(E630,B630,1)</f>
        <v>3.1038000000000001</v>
      </c>
      <c r="AD630" s="3">
        <f>[1]!b_anal_modidura_cnbd(E630,B630,1)</f>
        <v>4.4673999999999996</v>
      </c>
      <c r="AE630" t="s">
        <v>58</v>
      </c>
    </row>
    <row r="631" spans="1:31" x14ac:dyDescent="0.15">
      <c r="A631">
        <v>629</v>
      </c>
      <c r="B631" s="1">
        <v>43773</v>
      </c>
      <c r="C631" t="s">
        <v>43</v>
      </c>
      <c r="D631">
        <v>2.1564839162900001E-2</v>
      </c>
      <c r="E631" t="s">
        <v>44</v>
      </c>
      <c r="F631">
        <v>1.0335000000000001</v>
      </c>
      <c r="G631" t="s">
        <v>45</v>
      </c>
      <c r="H631" s="1">
        <v>43725</v>
      </c>
      <c r="I631" s="1">
        <v>43994</v>
      </c>
      <c r="J631" s="1">
        <v>43999</v>
      </c>
      <c r="K631" s="1">
        <v>43167</v>
      </c>
      <c r="L631" s="1">
        <v>45724</v>
      </c>
      <c r="M631">
        <v>1</v>
      </c>
      <c r="N631">
        <v>3.77</v>
      </c>
      <c r="O631">
        <v>98.79</v>
      </c>
      <c r="P631">
        <v>103.0814</v>
      </c>
      <c r="Q631">
        <v>105.5638</v>
      </c>
      <c r="R631">
        <v>0.61917808219199999</v>
      </c>
      <c r="S631">
        <v>0.27945205479500002</v>
      </c>
      <c r="T631">
        <v>1.0535342465799999</v>
      </c>
      <c r="U631">
        <v>2</v>
      </c>
      <c r="V631">
        <v>1</v>
      </c>
      <c r="W631">
        <v>3.77</v>
      </c>
      <c r="X631">
        <v>0.981935</v>
      </c>
      <c r="Y631">
        <v>2.9604630137000001</v>
      </c>
      <c r="Z631">
        <v>0.39926011069299999</v>
      </c>
      <c r="AA631">
        <v>0.58267488930699995</v>
      </c>
      <c r="AB631">
        <v>99.280310482700003</v>
      </c>
      <c r="AC631" s="3">
        <f>[1]!b_anal_yield_cnbd(E631,B631,1)</f>
        <v>3.1318999999999999</v>
      </c>
      <c r="AD631" s="3">
        <f>[1]!b_anal_modidura_cnbd(E631,B631,1)</f>
        <v>4.6856999999999998</v>
      </c>
      <c r="AE631" t="s">
        <v>59</v>
      </c>
    </row>
    <row r="632" spans="1:31" x14ac:dyDescent="0.15">
      <c r="A632">
        <v>630</v>
      </c>
      <c r="B632" s="1">
        <v>43774</v>
      </c>
      <c r="C632" t="s">
        <v>36</v>
      </c>
      <c r="D632">
        <v>1.2424227630199999E-2</v>
      </c>
      <c r="E632" t="s">
        <v>47</v>
      </c>
      <c r="F632">
        <v>0.99729999999999996</v>
      </c>
      <c r="G632" t="s">
        <v>38</v>
      </c>
      <c r="H632" s="1">
        <v>43535</v>
      </c>
      <c r="I632" s="1">
        <v>43812</v>
      </c>
      <c r="J632" s="1">
        <v>43817</v>
      </c>
      <c r="K632" s="1">
        <v>43755</v>
      </c>
      <c r="L632" s="1">
        <v>45582</v>
      </c>
      <c r="M632">
        <v>1</v>
      </c>
      <c r="N632">
        <v>2.94</v>
      </c>
      <c r="O632">
        <v>99.545000000000002</v>
      </c>
      <c r="P632">
        <v>99.477199999999996</v>
      </c>
      <c r="Q632">
        <v>99.629800000000003</v>
      </c>
      <c r="R632">
        <v>0.117808219178</v>
      </c>
      <c r="S632">
        <v>0.169863013699</v>
      </c>
      <c r="T632">
        <v>0.499397260274</v>
      </c>
      <c r="U632">
        <v>0</v>
      </c>
      <c r="V632">
        <v>0</v>
      </c>
      <c r="W632">
        <v>0</v>
      </c>
      <c r="X632">
        <v>0.2009715</v>
      </c>
      <c r="Y632">
        <v>2.7949917808200002</v>
      </c>
      <c r="Z632">
        <v>1.8302128729499999E-2</v>
      </c>
      <c r="AA632">
        <v>0.18266937126999999</v>
      </c>
      <c r="AB632">
        <v>99.727721623799994</v>
      </c>
      <c r="AC632" s="3">
        <f>[1]!b_anal_yield_cnbd(E632,B632,1)</f>
        <v>3.0550000000000002</v>
      </c>
      <c r="AD632" s="3">
        <f>[1]!b_anal_modidura_cnbd(E632,B632,1)</f>
        <v>4.5312000000000001</v>
      </c>
      <c r="AE632" t="s">
        <v>57</v>
      </c>
    </row>
    <row r="633" spans="1:31" x14ac:dyDescent="0.15">
      <c r="A633">
        <v>631</v>
      </c>
      <c r="B633" s="1">
        <v>43774</v>
      </c>
      <c r="C633" t="s">
        <v>40</v>
      </c>
      <c r="D633">
        <v>1.8108503220600002E-2</v>
      </c>
      <c r="E633" t="s">
        <v>41</v>
      </c>
      <c r="F633">
        <v>1.0391999999999999</v>
      </c>
      <c r="G633" t="s">
        <v>42</v>
      </c>
      <c r="H633" s="1">
        <v>43633</v>
      </c>
      <c r="I633" s="1">
        <v>43903</v>
      </c>
      <c r="J633" s="1">
        <v>43908</v>
      </c>
      <c r="K633" s="1">
        <v>43090</v>
      </c>
      <c r="L633" s="1">
        <v>45647</v>
      </c>
      <c r="M633">
        <v>1</v>
      </c>
      <c r="N633">
        <v>3.9</v>
      </c>
      <c r="O633">
        <v>99.224999999999994</v>
      </c>
      <c r="P633">
        <v>103.8592</v>
      </c>
      <c r="Q633">
        <v>107.2677</v>
      </c>
      <c r="R633">
        <v>0.367123287671</v>
      </c>
      <c r="S633">
        <v>0.24109589041099999</v>
      </c>
      <c r="T633">
        <v>0.94027397260300005</v>
      </c>
      <c r="U633">
        <v>2</v>
      </c>
      <c r="V633">
        <v>1</v>
      </c>
      <c r="W633">
        <v>3.9</v>
      </c>
      <c r="X633">
        <v>0.74458000000000002</v>
      </c>
      <c r="Y633">
        <v>2.9353424657499998</v>
      </c>
      <c r="Z633">
        <v>0.275829142689</v>
      </c>
      <c r="AA633">
        <v>0.46875085731100002</v>
      </c>
      <c r="AB633">
        <v>99.635633214099997</v>
      </c>
      <c r="AC633" s="3">
        <f>[1]!b_anal_yield_cnbd(E633,B633,1)</f>
        <v>3.0733999999999999</v>
      </c>
      <c r="AD633" s="3">
        <f>[1]!b_anal_modidura_cnbd(E633,B633,1)</f>
        <v>4.4665999999999997</v>
      </c>
      <c r="AE633" t="s">
        <v>58</v>
      </c>
    </row>
    <row r="634" spans="1:31" x14ac:dyDescent="0.15">
      <c r="A634">
        <v>632</v>
      </c>
      <c r="B634" s="1">
        <v>43774</v>
      </c>
      <c r="C634" t="s">
        <v>43</v>
      </c>
      <c r="D634">
        <v>2.10816199782E-2</v>
      </c>
      <c r="E634" t="s">
        <v>44</v>
      </c>
      <c r="F634">
        <v>1.0335000000000001</v>
      </c>
      <c r="G634" t="s">
        <v>45</v>
      </c>
      <c r="H634" s="1">
        <v>43725</v>
      </c>
      <c r="I634" s="1">
        <v>43994</v>
      </c>
      <c r="J634" s="1">
        <v>43999</v>
      </c>
      <c r="K634" s="1">
        <v>43167</v>
      </c>
      <c r="L634" s="1">
        <v>45724</v>
      </c>
      <c r="M634">
        <v>1</v>
      </c>
      <c r="N634">
        <v>3.77</v>
      </c>
      <c r="O634">
        <v>98.915000000000006</v>
      </c>
      <c r="P634">
        <v>103.23439999999999</v>
      </c>
      <c r="Q634">
        <v>105.7272</v>
      </c>
      <c r="R634">
        <v>0.616438356164</v>
      </c>
      <c r="S634">
        <v>0.27945205479500002</v>
      </c>
      <c r="T634">
        <v>1.0535342465799999</v>
      </c>
      <c r="U634">
        <v>2</v>
      </c>
      <c r="V634">
        <v>1</v>
      </c>
      <c r="W634">
        <v>3.77</v>
      </c>
      <c r="X634">
        <v>1.0057475</v>
      </c>
      <c r="Y634">
        <v>2.9668767123299999</v>
      </c>
      <c r="Z634">
        <v>0.39033143297400003</v>
      </c>
      <c r="AA634">
        <v>0.61541606702600005</v>
      </c>
      <c r="AB634">
        <v>99.437210954299999</v>
      </c>
      <c r="AC634" s="3">
        <f>[1]!b_anal_yield_cnbd(E634,B634,1)</f>
        <v>3.1006999999999998</v>
      </c>
      <c r="AD634" s="3">
        <f>[1]!b_anal_modidura_cnbd(E634,B634,1)</f>
        <v>4.6848999999999998</v>
      </c>
      <c r="AE634" t="s">
        <v>59</v>
      </c>
    </row>
    <row r="635" spans="1:31" x14ac:dyDescent="0.15">
      <c r="A635">
        <v>633</v>
      </c>
      <c r="B635" s="1">
        <v>43775</v>
      </c>
      <c r="C635" t="s">
        <v>36</v>
      </c>
      <c r="D635">
        <v>1.7902096747099999E-2</v>
      </c>
      <c r="E635" t="s">
        <v>47</v>
      </c>
      <c r="F635">
        <v>0.99729999999999996</v>
      </c>
      <c r="G635" t="s">
        <v>38</v>
      </c>
      <c r="H635" s="1">
        <v>43535</v>
      </c>
      <c r="I635" s="1">
        <v>43812</v>
      </c>
      <c r="J635" s="1">
        <v>43817</v>
      </c>
      <c r="K635" s="1">
        <v>43755</v>
      </c>
      <c r="L635" s="1">
        <v>45582</v>
      </c>
      <c r="M635">
        <v>1</v>
      </c>
      <c r="N635">
        <v>2.94</v>
      </c>
      <c r="O635">
        <v>99.59</v>
      </c>
      <c r="P635">
        <v>99.454700000000003</v>
      </c>
      <c r="Q635">
        <v>99.615300000000005</v>
      </c>
      <c r="R635">
        <v>0.115068493151</v>
      </c>
      <c r="S635">
        <v>0.169863013699</v>
      </c>
      <c r="T635">
        <v>0.499397260274</v>
      </c>
      <c r="U635">
        <v>0</v>
      </c>
      <c r="V635">
        <v>0</v>
      </c>
      <c r="W635">
        <v>0</v>
      </c>
      <c r="X635">
        <v>0.13359299999999999</v>
      </c>
      <c r="Y635">
        <v>2.7925589041099999</v>
      </c>
      <c r="Z635">
        <v>1.8202002574700001E-2</v>
      </c>
      <c r="AA635">
        <v>0.115390997425</v>
      </c>
      <c r="AB635">
        <v>99.705206163699998</v>
      </c>
      <c r="AC635" s="3">
        <f>[1]!b_anal_yield_cnbd(E635,B635,1)</f>
        <v>3.06</v>
      </c>
      <c r="AD635" s="3">
        <f>[1]!b_anal_modidura_cnbd(E635,B635,1)</f>
        <v>4.5282999999999998</v>
      </c>
      <c r="AE635" t="s">
        <v>57</v>
      </c>
    </row>
    <row r="636" spans="1:31" x14ac:dyDescent="0.15">
      <c r="A636">
        <v>634</v>
      </c>
      <c r="B636" s="1">
        <v>43775</v>
      </c>
      <c r="C636" t="s">
        <v>40</v>
      </c>
      <c r="D636">
        <v>2.04189644451E-2</v>
      </c>
      <c r="E636" t="s">
        <v>41</v>
      </c>
      <c r="F636">
        <v>1.0391999999999999</v>
      </c>
      <c r="G636" t="s">
        <v>42</v>
      </c>
      <c r="H636" s="1">
        <v>43633</v>
      </c>
      <c r="I636" s="1">
        <v>43903</v>
      </c>
      <c r="J636" s="1">
        <v>43908</v>
      </c>
      <c r="K636" s="1">
        <v>43090</v>
      </c>
      <c r="L636" s="1">
        <v>45647</v>
      </c>
      <c r="M636">
        <v>1</v>
      </c>
      <c r="N636">
        <v>3.9</v>
      </c>
      <c r="O636">
        <v>99.284999999999997</v>
      </c>
      <c r="P636">
        <v>103.8291</v>
      </c>
      <c r="Q636">
        <v>107.2483</v>
      </c>
      <c r="R636">
        <v>0.36438356164399999</v>
      </c>
      <c r="S636">
        <v>0.24109589041099999</v>
      </c>
      <c r="T636">
        <v>0.94027397260300005</v>
      </c>
      <c r="U636">
        <v>2</v>
      </c>
      <c r="V636">
        <v>1</v>
      </c>
      <c r="W636">
        <v>3.9</v>
      </c>
      <c r="X636">
        <v>0.65212800000000004</v>
      </c>
      <c r="Y636">
        <v>2.9512027397299998</v>
      </c>
      <c r="Z636">
        <v>0.26778009826900001</v>
      </c>
      <c r="AA636">
        <v>0.38434790173099997</v>
      </c>
      <c r="AB636">
        <v>99.614513470600002</v>
      </c>
      <c r="AC636" s="3">
        <f>[1]!b_anal_yield_cnbd(E636,B636,1)</f>
        <v>3.0792999999999999</v>
      </c>
      <c r="AD636" s="3">
        <f>[1]!b_anal_modidura_cnbd(E636,B636,1)</f>
        <v>4.4635999999999996</v>
      </c>
      <c r="AE636" t="s">
        <v>58</v>
      </c>
    </row>
    <row r="637" spans="1:31" x14ac:dyDescent="0.15">
      <c r="A637">
        <v>635</v>
      </c>
      <c r="B637" s="1">
        <v>43775</v>
      </c>
      <c r="C637" t="s">
        <v>43</v>
      </c>
      <c r="D637">
        <v>2.23580212119E-2</v>
      </c>
      <c r="E637" t="s">
        <v>44</v>
      </c>
      <c r="F637">
        <v>1.0335000000000001</v>
      </c>
      <c r="G637" t="s">
        <v>45</v>
      </c>
      <c r="H637" s="1">
        <v>43725</v>
      </c>
      <c r="I637" s="1">
        <v>43994</v>
      </c>
      <c r="J637" s="1">
        <v>43999</v>
      </c>
      <c r="K637" s="1">
        <v>43167</v>
      </c>
      <c r="L637" s="1">
        <v>45724</v>
      </c>
      <c r="M637">
        <v>1</v>
      </c>
      <c r="N637">
        <v>3.77</v>
      </c>
      <c r="O637">
        <v>98.965000000000003</v>
      </c>
      <c r="P637">
        <v>103.2022</v>
      </c>
      <c r="Q637">
        <v>105.7052</v>
      </c>
      <c r="R637">
        <v>0.61369863013699999</v>
      </c>
      <c r="S637">
        <v>0.27945205479500002</v>
      </c>
      <c r="T637">
        <v>1.0535342465799999</v>
      </c>
      <c r="U637">
        <v>2</v>
      </c>
      <c r="V637">
        <v>1</v>
      </c>
      <c r="W637">
        <v>3.77</v>
      </c>
      <c r="X637">
        <v>0.92187249999999998</v>
      </c>
      <c r="Y637">
        <v>2.9777397260299998</v>
      </c>
      <c r="Z637">
        <v>0.38195023516600002</v>
      </c>
      <c r="AA637">
        <v>0.53992226483399997</v>
      </c>
      <c r="AB637">
        <v>99.414092948499999</v>
      </c>
      <c r="AC637" s="3">
        <f>[1]!b_anal_yield_cnbd(E637,B637,1)</f>
        <v>3.1069</v>
      </c>
      <c r="AD637" s="3">
        <f>[1]!b_anal_modidura_cnbd(E637,B637,1)</f>
        <v>4.6818999999999997</v>
      </c>
      <c r="AE637" t="s">
        <v>59</v>
      </c>
    </row>
    <row r="638" spans="1:31" x14ac:dyDescent="0.15">
      <c r="A638">
        <v>636</v>
      </c>
      <c r="B638" s="1">
        <v>43776</v>
      </c>
      <c r="C638" t="s">
        <v>36</v>
      </c>
      <c r="D638">
        <v>1.9361924704399999E-2</v>
      </c>
      <c r="E638" t="s">
        <v>47</v>
      </c>
      <c r="F638">
        <v>0.99729999999999996</v>
      </c>
      <c r="G638" t="s">
        <v>38</v>
      </c>
      <c r="H638" s="1">
        <v>43535</v>
      </c>
      <c r="I638" s="1">
        <v>43812</v>
      </c>
      <c r="J638" s="1">
        <v>43817</v>
      </c>
      <c r="K638" s="1">
        <v>43755</v>
      </c>
      <c r="L638" s="1">
        <v>45582</v>
      </c>
      <c r="M638">
        <v>1</v>
      </c>
      <c r="N638">
        <v>2.94</v>
      </c>
      <c r="O638">
        <v>99.584999999999994</v>
      </c>
      <c r="P638">
        <v>99.430199999999999</v>
      </c>
      <c r="Q638">
        <v>99.5989</v>
      </c>
      <c r="R638">
        <v>0.112328767123</v>
      </c>
      <c r="S638">
        <v>0.169863013699</v>
      </c>
      <c r="T638">
        <v>0.499397260274</v>
      </c>
      <c r="U638">
        <v>0</v>
      </c>
      <c r="V638">
        <v>0</v>
      </c>
      <c r="W638">
        <v>0</v>
      </c>
      <c r="X638">
        <v>0.1140795</v>
      </c>
      <c r="Y638">
        <v>2.7919246575300001</v>
      </c>
      <c r="Z638">
        <v>1.78910242273E-2</v>
      </c>
      <c r="AA638">
        <v>9.6188475772699997E-2</v>
      </c>
      <c r="AB638">
        <v>99.680996982699995</v>
      </c>
      <c r="AC638" s="3">
        <f>[1]!b_anal_yield_cnbd(E638,B638,1)</f>
        <v>3.0655000000000001</v>
      </c>
      <c r="AD638" s="3">
        <f>[1]!b_anal_modidura_cnbd(E638,B638,1)</f>
        <v>4.5254000000000003</v>
      </c>
      <c r="AE638" t="s">
        <v>57</v>
      </c>
    </row>
    <row r="639" spans="1:31" x14ac:dyDescent="0.15">
      <c r="A639">
        <v>637</v>
      </c>
      <c r="B639" s="1">
        <v>43776</v>
      </c>
      <c r="C639" t="s">
        <v>40</v>
      </c>
      <c r="D639">
        <v>2.0882509560800001E-2</v>
      </c>
      <c r="E639" t="s">
        <v>41</v>
      </c>
      <c r="F639">
        <v>1.0391999999999999</v>
      </c>
      <c r="G639" t="s">
        <v>42</v>
      </c>
      <c r="H639" s="1">
        <v>43633</v>
      </c>
      <c r="I639" s="1">
        <v>43903</v>
      </c>
      <c r="J639" s="1">
        <v>43908</v>
      </c>
      <c r="K639" s="1">
        <v>43090</v>
      </c>
      <c r="L639" s="1">
        <v>45647</v>
      </c>
      <c r="M639">
        <v>1</v>
      </c>
      <c r="N639">
        <v>3.9</v>
      </c>
      <c r="O639">
        <v>99.29</v>
      </c>
      <c r="P639">
        <v>103.8121</v>
      </c>
      <c r="Q639">
        <v>107.242</v>
      </c>
      <c r="R639">
        <v>0.361643835616</v>
      </c>
      <c r="S639">
        <v>0.24109589041099999</v>
      </c>
      <c r="T639">
        <v>0.94027397260300005</v>
      </c>
      <c r="U639">
        <v>2</v>
      </c>
      <c r="V639">
        <v>1</v>
      </c>
      <c r="W639">
        <v>3.9</v>
      </c>
      <c r="X639">
        <v>0.62993200000000005</v>
      </c>
      <c r="Y639">
        <v>2.9605917808200002</v>
      </c>
      <c r="Z639">
        <v>0.26219256284499998</v>
      </c>
      <c r="AA639">
        <v>0.36773943715500002</v>
      </c>
      <c r="AB639">
        <v>99.603722009699993</v>
      </c>
      <c r="AC639" s="3">
        <f>[1]!b_anal_yield_cnbd(E639,B639,1)</f>
        <v>3.0825</v>
      </c>
      <c r="AD639" s="3">
        <f>[1]!b_anal_modidura_cnbd(E639,B639,1)</f>
        <v>4.4607000000000001</v>
      </c>
      <c r="AE639" t="s">
        <v>58</v>
      </c>
    </row>
    <row r="640" spans="1:31" x14ac:dyDescent="0.15">
      <c r="A640">
        <v>638</v>
      </c>
      <c r="B640" s="1">
        <v>43776</v>
      </c>
      <c r="C640" t="s">
        <v>43</v>
      </c>
      <c r="D640">
        <v>2.32145116779E-2</v>
      </c>
      <c r="E640" t="s">
        <v>44</v>
      </c>
      <c r="F640">
        <v>1.0335000000000001</v>
      </c>
      <c r="G640" t="s">
        <v>45</v>
      </c>
      <c r="H640" s="1">
        <v>43725</v>
      </c>
      <c r="I640" s="1">
        <v>43994</v>
      </c>
      <c r="J640" s="1">
        <v>43999</v>
      </c>
      <c r="K640" s="1">
        <v>43167</v>
      </c>
      <c r="L640" s="1">
        <v>45724</v>
      </c>
      <c r="M640">
        <v>1</v>
      </c>
      <c r="N640">
        <v>3.77</v>
      </c>
      <c r="O640">
        <v>99.03</v>
      </c>
      <c r="P640">
        <v>103.21169999999999</v>
      </c>
      <c r="Q640">
        <v>105.72499999999999</v>
      </c>
      <c r="R640">
        <v>0.61095890410999998</v>
      </c>
      <c r="S640">
        <v>0.27945205479500002</v>
      </c>
      <c r="T640">
        <v>1.0535342465799999</v>
      </c>
      <c r="U640">
        <v>2</v>
      </c>
      <c r="V640">
        <v>1</v>
      </c>
      <c r="W640">
        <v>3.77</v>
      </c>
      <c r="X640">
        <v>0.86419500000000005</v>
      </c>
      <c r="Y640">
        <v>2.98686575342</v>
      </c>
      <c r="Z640">
        <v>0.37399005103799998</v>
      </c>
      <c r="AA640">
        <v>0.49020494896200001</v>
      </c>
      <c r="AB640">
        <v>99.431053547999994</v>
      </c>
      <c r="AC640" s="3">
        <f>[1]!b_anal_yield_cnbd(E640,B640,1)</f>
        <v>3.1046</v>
      </c>
      <c r="AD640" s="3">
        <f>[1]!b_anal_modidura_cnbd(E640,B640,1)</f>
        <v>4.6794000000000002</v>
      </c>
      <c r="AE640" t="s">
        <v>59</v>
      </c>
    </row>
    <row r="641" spans="1:31" x14ac:dyDescent="0.15">
      <c r="A641">
        <v>639</v>
      </c>
      <c r="B641" s="1">
        <v>43777</v>
      </c>
      <c r="C641" t="s">
        <v>36</v>
      </c>
      <c r="D641">
        <v>9.5190045999399998E-3</v>
      </c>
      <c r="E641" t="s">
        <v>47</v>
      </c>
      <c r="F641">
        <v>0.99729999999999996</v>
      </c>
      <c r="G641" t="s">
        <v>38</v>
      </c>
      <c r="H641" s="1">
        <v>43535</v>
      </c>
      <c r="I641" s="1">
        <v>43812</v>
      </c>
      <c r="J641" s="1">
        <v>43817</v>
      </c>
      <c r="K641" s="1">
        <v>43755</v>
      </c>
      <c r="L641" s="1">
        <v>45582</v>
      </c>
      <c r="M641">
        <v>1</v>
      </c>
      <c r="N641">
        <v>2.94</v>
      </c>
      <c r="O641">
        <v>99.504999999999995</v>
      </c>
      <c r="P641">
        <v>99.454999999999998</v>
      </c>
      <c r="Q641">
        <v>99.631799999999998</v>
      </c>
      <c r="R641">
        <v>0.109589041096</v>
      </c>
      <c r="S641">
        <v>0.169863013699</v>
      </c>
      <c r="T641">
        <v>0.499397260274</v>
      </c>
      <c r="U641">
        <v>0</v>
      </c>
      <c r="V641">
        <v>0</v>
      </c>
      <c r="W641">
        <v>0</v>
      </c>
      <c r="X641">
        <v>0.21866350000000001</v>
      </c>
      <c r="Y641">
        <v>2.7895616438399999</v>
      </c>
      <c r="Z641">
        <v>1.7612002426000001E-2</v>
      </c>
      <c r="AA641">
        <v>0.20105149757400001</v>
      </c>
      <c r="AB641">
        <v>99.706189229000003</v>
      </c>
      <c r="AC641" s="3">
        <f>[1]!b_anal_yield_cnbd(E641,B641,1)</f>
        <v>3.06</v>
      </c>
      <c r="AD641" s="3">
        <f>[1]!b_anal_modidura_cnbd(E641,B641,1)</f>
        <v>4.5229999999999997</v>
      </c>
      <c r="AE641" t="s">
        <v>57</v>
      </c>
    </row>
    <row r="642" spans="1:31" x14ac:dyDescent="0.15">
      <c r="A642">
        <v>640</v>
      </c>
      <c r="B642" s="1">
        <v>43777</v>
      </c>
      <c r="C642" t="s">
        <v>40</v>
      </c>
      <c r="D642">
        <v>1.8535728570599999E-2</v>
      </c>
      <c r="E642" t="s">
        <v>41</v>
      </c>
      <c r="F642">
        <v>1.0391999999999999</v>
      </c>
      <c r="G642" t="s">
        <v>42</v>
      </c>
      <c r="H642" s="1">
        <v>43633</v>
      </c>
      <c r="I642" s="1">
        <v>43903</v>
      </c>
      <c r="J642" s="1">
        <v>43908</v>
      </c>
      <c r="K642" s="1">
        <v>43090</v>
      </c>
      <c r="L642" s="1">
        <v>45647</v>
      </c>
      <c r="M642">
        <v>1</v>
      </c>
      <c r="N642">
        <v>3.9</v>
      </c>
      <c r="O642">
        <v>99.23</v>
      </c>
      <c r="P642">
        <v>103.8319</v>
      </c>
      <c r="Q642">
        <v>107.2724</v>
      </c>
      <c r="R642">
        <v>0.35890410958899999</v>
      </c>
      <c r="S642">
        <v>0.24109589041099999</v>
      </c>
      <c r="T642">
        <v>0.94027397260300005</v>
      </c>
      <c r="U642">
        <v>2</v>
      </c>
      <c r="V642">
        <v>1</v>
      </c>
      <c r="W642">
        <v>3.9</v>
      </c>
      <c r="X642">
        <v>0.71208400000000005</v>
      </c>
      <c r="Y642">
        <v>2.9665041095900002</v>
      </c>
      <c r="Z642">
        <v>0.25760695826399999</v>
      </c>
      <c r="AA642">
        <v>0.45447704173600001</v>
      </c>
      <c r="AB642">
        <v>99.627330799099994</v>
      </c>
      <c r="AC642" s="3">
        <f>[1]!b_anal_yield_cnbd(E642,B642,1)</f>
        <v>3.0779999999999998</v>
      </c>
      <c r="AD642" s="3">
        <f>[1]!b_anal_modidura_cnbd(E642,B642,1)</f>
        <v>4.4583000000000004</v>
      </c>
      <c r="AE642" t="s">
        <v>58</v>
      </c>
    </row>
    <row r="643" spans="1:31" x14ac:dyDescent="0.15">
      <c r="A643">
        <v>641</v>
      </c>
      <c r="B643" s="1">
        <v>43777</v>
      </c>
      <c r="C643" t="s">
        <v>43</v>
      </c>
      <c r="D643">
        <v>2.20298531102E-2</v>
      </c>
      <c r="E643" t="s">
        <v>44</v>
      </c>
      <c r="F643">
        <v>1.0335000000000001</v>
      </c>
      <c r="G643" t="s">
        <v>45</v>
      </c>
      <c r="H643" s="1">
        <v>43725</v>
      </c>
      <c r="I643" s="1">
        <v>43994</v>
      </c>
      <c r="J643" s="1">
        <v>43999</v>
      </c>
      <c r="K643" s="1">
        <v>43167</v>
      </c>
      <c r="L643" s="1">
        <v>45724</v>
      </c>
      <c r="M643">
        <v>1</v>
      </c>
      <c r="N643">
        <v>3.77</v>
      </c>
      <c r="O643">
        <v>98.965000000000003</v>
      </c>
      <c r="P643">
        <v>103.214</v>
      </c>
      <c r="Q643">
        <v>105.7376</v>
      </c>
      <c r="R643">
        <v>0.60821917808199999</v>
      </c>
      <c r="S643">
        <v>0.27945205479500002</v>
      </c>
      <c r="T643">
        <v>1.0535342465799999</v>
      </c>
      <c r="U643">
        <v>2</v>
      </c>
      <c r="V643">
        <v>1</v>
      </c>
      <c r="W643">
        <v>3.77</v>
      </c>
      <c r="X643">
        <v>0.93367250000000002</v>
      </c>
      <c r="Y643">
        <v>2.9961205479499999</v>
      </c>
      <c r="Z643">
        <v>0.36613215552900003</v>
      </c>
      <c r="AA643">
        <v>0.56754034447099999</v>
      </c>
      <c r="AB643">
        <v>99.4409475235</v>
      </c>
      <c r="AC643" s="3">
        <f>[1]!b_anal_yield_cnbd(E643,B643,1)</f>
        <v>3.1038999999999999</v>
      </c>
      <c r="AD643" s="3">
        <f>[1]!b_anal_modidura_cnbd(E643,B643,1)</f>
        <v>4.6768000000000001</v>
      </c>
      <c r="AE643" t="s">
        <v>59</v>
      </c>
    </row>
    <row r="644" spans="1:31" x14ac:dyDescent="0.15">
      <c r="A644">
        <v>642</v>
      </c>
      <c r="B644" s="1">
        <v>43780</v>
      </c>
      <c r="C644" t="s">
        <v>36</v>
      </c>
      <c r="D644">
        <v>1.43461973574E-2</v>
      </c>
      <c r="E644" t="s">
        <v>47</v>
      </c>
      <c r="F644">
        <v>0.99729999999999996</v>
      </c>
      <c r="G644" t="s">
        <v>38</v>
      </c>
      <c r="H644" s="1">
        <v>43535</v>
      </c>
      <c r="I644" s="1">
        <v>43812</v>
      </c>
      <c r="J644" s="1">
        <v>43817</v>
      </c>
      <c r="K644" s="1">
        <v>43755</v>
      </c>
      <c r="L644" s="1">
        <v>45582</v>
      </c>
      <c r="M644">
        <v>1</v>
      </c>
      <c r="N644">
        <v>2.94</v>
      </c>
      <c r="O644">
        <v>99.65</v>
      </c>
      <c r="P644">
        <v>99.534499999999994</v>
      </c>
      <c r="Q644">
        <v>99.735299999999995</v>
      </c>
      <c r="R644">
        <v>0.101369863014</v>
      </c>
      <c r="S644">
        <v>0.169863013699</v>
      </c>
      <c r="T644">
        <v>0.499397260274</v>
      </c>
      <c r="U644">
        <v>0</v>
      </c>
      <c r="V644">
        <v>0</v>
      </c>
      <c r="W644">
        <v>0</v>
      </c>
      <c r="X644">
        <v>0.153555</v>
      </c>
      <c r="Y644">
        <v>2.7802109589000001</v>
      </c>
      <c r="Z644">
        <v>1.6943796168899999E-2</v>
      </c>
      <c r="AA644">
        <v>0.13661120383100001</v>
      </c>
      <c r="AB644">
        <v>99.786409646899997</v>
      </c>
      <c r="AC644" s="3">
        <f>[1]!b_anal_yield_cnbd(E644,B644,1)</f>
        <v>3.0425</v>
      </c>
      <c r="AD644" s="3">
        <f>[1]!b_anal_modidura_cnbd(E644,B644,1)</f>
        <v>4.516</v>
      </c>
      <c r="AE644" t="s">
        <v>57</v>
      </c>
    </row>
    <row r="645" spans="1:31" x14ac:dyDescent="0.15">
      <c r="A645">
        <v>643</v>
      </c>
      <c r="B645" s="1">
        <v>43780</v>
      </c>
      <c r="C645" t="s">
        <v>40</v>
      </c>
      <c r="D645">
        <v>1.9241436383E-2</v>
      </c>
      <c r="E645" t="s">
        <v>41</v>
      </c>
      <c r="F645">
        <v>1.0391999999999999</v>
      </c>
      <c r="G645" t="s">
        <v>42</v>
      </c>
      <c r="H645" s="1">
        <v>43633</v>
      </c>
      <c r="I645" s="1">
        <v>43903</v>
      </c>
      <c r="J645" s="1">
        <v>43908</v>
      </c>
      <c r="K645" s="1">
        <v>43090</v>
      </c>
      <c r="L645" s="1">
        <v>45647</v>
      </c>
      <c r="M645">
        <v>1</v>
      </c>
      <c r="N645">
        <v>3.9</v>
      </c>
      <c r="O645">
        <v>99.35</v>
      </c>
      <c r="P645">
        <v>103.9139</v>
      </c>
      <c r="Q645">
        <v>107.3865</v>
      </c>
      <c r="R645">
        <v>0.35068493150699998</v>
      </c>
      <c r="S645">
        <v>0.24109589041099999</v>
      </c>
      <c r="T645">
        <v>0.94027397260300005</v>
      </c>
      <c r="U645">
        <v>2</v>
      </c>
      <c r="V645">
        <v>1</v>
      </c>
      <c r="W645">
        <v>3.9</v>
      </c>
      <c r="X645">
        <v>0.66937999999999998</v>
      </c>
      <c r="Y645">
        <v>2.9686931506800001</v>
      </c>
      <c r="Z645">
        <v>0.24969620330600001</v>
      </c>
      <c r="AA645">
        <v>0.41968379669400002</v>
      </c>
      <c r="AB645">
        <v>99.714779729399993</v>
      </c>
      <c r="AC645" s="3">
        <f>[1]!b_anal_yield_cnbd(E645,B645,1)</f>
        <v>3.0596999999999999</v>
      </c>
      <c r="AD645" s="3">
        <f>[1]!b_anal_modidura_cnbd(E645,B645,1)</f>
        <v>4.4513999999999996</v>
      </c>
      <c r="AE645" t="s">
        <v>58</v>
      </c>
    </row>
    <row r="646" spans="1:31" x14ac:dyDescent="0.15">
      <c r="A646">
        <v>644</v>
      </c>
      <c r="B646" s="1">
        <v>43780</v>
      </c>
      <c r="C646" t="s">
        <v>43</v>
      </c>
      <c r="D646">
        <v>2.2152660377400001E-2</v>
      </c>
      <c r="E646" t="s">
        <v>44</v>
      </c>
      <c r="F646">
        <v>1.0335000000000001</v>
      </c>
      <c r="G646" t="s">
        <v>45</v>
      </c>
      <c r="H646" s="1">
        <v>43725</v>
      </c>
      <c r="I646" s="1">
        <v>43994</v>
      </c>
      <c r="J646" s="1">
        <v>43999</v>
      </c>
      <c r="K646" s="1">
        <v>43167</v>
      </c>
      <c r="L646" s="1">
        <v>45724</v>
      </c>
      <c r="M646">
        <v>1</v>
      </c>
      <c r="N646">
        <v>3.77</v>
      </c>
      <c r="O646">
        <v>99.07</v>
      </c>
      <c r="P646">
        <v>103.3009</v>
      </c>
      <c r="Q646">
        <v>105.85550000000001</v>
      </c>
      <c r="R646">
        <v>0.6</v>
      </c>
      <c r="S646">
        <v>0.27945205479500002</v>
      </c>
      <c r="T646">
        <v>1.0535342465799999</v>
      </c>
      <c r="U646">
        <v>2</v>
      </c>
      <c r="V646">
        <v>1</v>
      </c>
      <c r="W646">
        <v>3.77</v>
      </c>
      <c r="X646">
        <v>0.91205499999999995</v>
      </c>
      <c r="Y646">
        <v>2.9998</v>
      </c>
      <c r="Z646">
        <v>0.35672802660000003</v>
      </c>
      <c r="AA646">
        <v>0.55532697340000003</v>
      </c>
      <c r="AB646">
        <v>99.534961055500006</v>
      </c>
      <c r="AC646" s="3">
        <f>[1]!b_anal_yield_cnbd(E646,B646,1)</f>
        <v>3.0853999999999999</v>
      </c>
      <c r="AD646" s="3">
        <f>[1]!b_anal_modidura_cnbd(E646,B646,1)</f>
        <v>4.67</v>
      </c>
      <c r="AE646" t="s">
        <v>59</v>
      </c>
    </row>
    <row r="647" spans="1:31" x14ac:dyDescent="0.15">
      <c r="A647">
        <v>645</v>
      </c>
      <c r="B647" s="1">
        <v>43781</v>
      </c>
      <c r="C647" t="s">
        <v>36</v>
      </c>
      <c r="D647">
        <v>1.31547096082E-2</v>
      </c>
      <c r="E647" t="s">
        <v>47</v>
      </c>
      <c r="F647">
        <v>0.99729999999999996</v>
      </c>
      <c r="G647" t="s">
        <v>38</v>
      </c>
      <c r="H647" s="1">
        <v>43535</v>
      </c>
      <c r="I647" s="1">
        <v>43812</v>
      </c>
      <c r="J647" s="1">
        <v>43817</v>
      </c>
      <c r="K647" s="1">
        <v>43755</v>
      </c>
      <c r="L647" s="1">
        <v>45582</v>
      </c>
      <c r="M647">
        <v>1</v>
      </c>
      <c r="N647">
        <v>2.94</v>
      </c>
      <c r="O647">
        <v>99.605000000000004</v>
      </c>
      <c r="P647">
        <v>99.497299999999996</v>
      </c>
      <c r="Q647">
        <v>99.706100000000006</v>
      </c>
      <c r="R647">
        <v>9.8630136986299993E-2</v>
      </c>
      <c r="S647">
        <v>0.169863013699</v>
      </c>
      <c r="T647">
        <v>0.499397260274</v>
      </c>
      <c r="U647">
        <v>0</v>
      </c>
      <c r="V647">
        <v>0</v>
      </c>
      <c r="W647">
        <v>0</v>
      </c>
      <c r="X647">
        <v>0.1612335</v>
      </c>
      <c r="Y647">
        <v>2.7806315068499998</v>
      </c>
      <c r="Z647">
        <v>1.6524569012000001E-2</v>
      </c>
      <c r="AA647">
        <v>0.144708930988</v>
      </c>
      <c r="AB647">
        <v>99.749474354200004</v>
      </c>
      <c r="AC647" s="3">
        <f>[1]!b_anal_yield_cnbd(E647,B647,1)</f>
        <v>3.0508000000000002</v>
      </c>
      <c r="AD647" s="3">
        <f>[1]!b_anal_modidura_cnbd(E647,B647,1)</f>
        <v>4.5129000000000001</v>
      </c>
      <c r="AE647" t="s">
        <v>57</v>
      </c>
    </row>
    <row r="648" spans="1:31" x14ac:dyDescent="0.15">
      <c r="A648">
        <v>646</v>
      </c>
      <c r="B648" s="1">
        <v>43781</v>
      </c>
      <c r="C648" t="s">
        <v>40</v>
      </c>
      <c r="D648">
        <v>1.9007963037599999E-2</v>
      </c>
      <c r="E648" t="s">
        <v>41</v>
      </c>
      <c r="F648">
        <v>1.0391999999999999</v>
      </c>
      <c r="G648" t="s">
        <v>42</v>
      </c>
      <c r="H648" s="1">
        <v>43633</v>
      </c>
      <c r="I648" s="1">
        <v>43903</v>
      </c>
      <c r="J648" s="1">
        <v>43908</v>
      </c>
      <c r="K648" s="1">
        <v>43090</v>
      </c>
      <c r="L648" s="1">
        <v>45647</v>
      </c>
      <c r="M648">
        <v>1</v>
      </c>
      <c r="N648">
        <v>3.9</v>
      </c>
      <c r="O648">
        <v>99.32</v>
      </c>
      <c r="P648">
        <v>103.886</v>
      </c>
      <c r="Q648">
        <v>107.3693</v>
      </c>
      <c r="R648">
        <v>0.34794520547899999</v>
      </c>
      <c r="S648">
        <v>0.24109589041099999</v>
      </c>
      <c r="T648">
        <v>0.94027397260300005</v>
      </c>
      <c r="U648">
        <v>2</v>
      </c>
      <c r="V648">
        <v>1</v>
      </c>
      <c r="W648">
        <v>3.9</v>
      </c>
      <c r="X648">
        <v>0.67265600000000003</v>
      </c>
      <c r="Y648">
        <v>2.9771452054799998</v>
      </c>
      <c r="Z648">
        <v>0.24476554569199999</v>
      </c>
      <c r="AA648">
        <v>0.42789045430799999</v>
      </c>
      <c r="AB648">
        <v>99.692886191699998</v>
      </c>
      <c r="AC648" s="3">
        <f>[1]!b_anal_yield_cnbd(E648,B648,1)</f>
        <v>3.0651999999999999</v>
      </c>
      <c r="AD648" s="3">
        <f>[1]!b_anal_modidura_cnbd(E648,B648,1)</f>
        <v>4.4485000000000001</v>
      </c>
      <c r="AE648" t="s">
        <v>58</v>
      </c>
    </row>
    <row r="649" spans="1:31" x14ac:dyDescent="0.15">
      <c r="A649">
        <v>647</v>
      </c>
      <c r="B649" s="1">
        <v>43781</v>
      </c>
      <c r="C649" t="s">
        <v>43</v>
      </c>
      <c r="D649">
        <v>2.1245689063199999E-2</v>
      </c>
      <c r="E649" t="s">
        <v>44</v>
      </c>
      <c r="F649">
        <v>1.0335000000000001</v>
      </c>
      <c r="G649" t="s">
        <v>45</v>
      </c>
      <c r="H649" s="1">
        <v>43725</v>
      </c>
      <c r="I649" s="1">
        <v>43994</v>
      </c>
      <c r="J649" s="1">
        <v>43999</v>
      </c>
      <c r="K649" s="1">
        <v>43167</v>
      </c>
      <c r="L649" s="1">
        <v>45724</v>
      </c>
      <c r="M649">
        <v>1</v>
      </c>
      <c r="N649">
        <v>3.77</v>
      </c>
      <c r="O649">
        <v>99.025000000000006</v>
      </c>
      <c r="P649">
        <v>103.30540000000001</v>
      </c>
      <c r="Q649">
        <v>105.8703</v>
      </c>
      <c r="R649">
        <v>0.59726027397299997</v>
      </c>
      <c r="S649">
        <v>0.27945205479500002</v>
      </c>
      <c r="T649">
        <v>1.0535342465799999</v>
      </c>
      <c r="U649">
        <v>2</v>
      </c>
      <c r="V649">
        <v>1</v>
      </c>
      <c r="W649">
        <v>3.77</v>
      </c>
      <c r="X649">
        <v>0.96306250000000004</v>
      </c>
      <c r="Y649">
        <v>3.0068931506799998</v>
      </c>
      <c r="Z649">
        <v>0.35034881575499999</v>
      </c>
      <c r="AA649">
        <v>0.61271368424499995</v>
      </c>
      <c r="AB649">
        <v>99.545605053200006</v>
      </c>
      <c r="AC649" s="3">
        <f>[1]!b_anal_yield_cnbd(E649,B649,1)</f>
        <v>3.0842000000000001</v>
      </c>
      <c r="AD649" s="3">
        <f>[1]!b_anal_modidura_cnbd(E649,B649,1)</f>
        <v>4.6673999999999998</v>
      </c>
      <c r="AE649" t="s">
        <v>59</v>
      </c>
    </row>
    <row r="650" spans="1:31" x14ac:dyDescent="0.15">
      <c r="A650">
        <v>648</v>
      </c>
      <c r="B650" s="1">
        <v>43782</v>
      </c>
      <c r="C650" t="s">
        <v>36</v>
      </c>
      <c r="D650">
        <v>1.7019756649899999E-2</v>
      </c>
      <c r="E650" t="s">
        <v>47</v>
      </c>
      <c r="F650">
        <v>0.99729999999999996</v>
      </c>
      <c r="G650" t="s">
        <v>38</v>
      </c>
      <c r="H650" s="1">
        <v>43535</v>
      </c>
      <c r="I650" s="1">
        <v>43812</v>
      </c>
      <c r="J650" s="1">
        <v>43817</v>
      </c>
      <c r="K650" s="1">
        <v>43755</v>
      </c>
      <c r="L650" s="1">
        <v>45582</v>
      </c>
      <c r="M650">
        <v>1</v>
      </c>
      <c r="N650">
        <v>2.94</v>
      </c>
      <c r="O650">
        <v>99.65</v>
      </c>
      <c r="P650">
        <v>99.500699999999995</v>
      </c>
      <c r="Q650">
        <v>99.717600000000004</v>
      </c>
      <c r="R650">
        <v>9.5890410958899996E-2</v>
      </c>
      <c r="S650">
        <v>0.169863013699</v>
      </c>
      <c r="T650">
        <v>0.499397260274</v>
      </c>
      <c r="U650">
        <v>0</v>
      </c>
      <c r="V650">
        <v>0</v>
      </c>
      <c r="W650">
        <v>0</v>
      </c>
      <c r="X650">
        <v>0.119755</v>
      </c>
      <c r="Y650">
        <v>2.7821986301399999</v>
      </c>
      <c r="Z650">
        <v>1.5885042350199999E-2</v>
      </c>
      <c r="AA650">
        <v>0.10386995765</v>
      </c>
      <c r="AB650">
        <v>99.753570144999998</v>
      </c>
      <c r="AC650" s="3">
        <f>[1]!b_anal_yield_cnbd(E650,B650,1)</f>
        <v>3.05</v>
      </c>
      <c r="AD650" s="3">
        <f>[1]!b_anal_modidura_cnbd(E650,B650,1)</f>
        <v>4.5103</v>
      </c>
      <c r="AE650" t="s">
        <v>57</v>
      </c>
    </row>
    <row r="651" spans="1:31" x14ac:dyDescent="0.15">
      <c r="A651">
        <v>649</v>
      </c>
      <c r="B651" s="1">
        <v>43782</v>
      </c>
      <c r="C651" t="s">
        <v>40</v>
      </c>
      <c r="D651">
        <v>1.9983729817400001E-2</v>
      </c>
      <c r="E651" t="s">
        <v>41</v>
      </c>
      <c r="F651">
        <v>1.0391999999999999</v>
      </c>
      <c r="G651" t="s">
        <v>42</v>
      </c>
      <c r="H651" s="1">
        <v>43633</v>
      </c>
      <c r="I651" s="1">
        <v>43903</v>
      </c>
      <c r="J651" s="1">
        <v>43908</v>
      </c>
      <c r="K651" s="1">
        <v>43090</v>
      </c>
      <c r="L651" s="1">
        <v>45647</v>
      </c>
      <c r="M651">
        <v>1</v>
      </c>
      <c r="N651">
        <v>3.9</v>
      </c>
      <c r="O651">
        <v>99.35</v>
      </c>
      <c r="P651">
        <v>103.877</v>
      </c>
      <c r="Q651">
        <v>107.371</v>
      </c>
      <c r="R651">
        <v>0.34520547945199997</v>
      </c>
      <c r="S651">
        <v>0.24109589041099999</v>
      </c>
      <c r="T651">
        <v>0.94027397260300005</v>
      </c>
      <c r="U651">
        <v>2</v>
      </c>
      <c r="V651">
        <v>1</v>
      </c>
      <c r="W651">
        <v>3.9</v>
      </c>
      <c r="X651">
        <v>0.63248000000000004</v>
      </c>
      <c r="Y651">
        <v>2.9928054794499999</v>
      </c>
      <c r="Z651">
        <v>0.23701629701599999</v>
      </c>
      <c r="AA651">
        <v>0.39546370298400002</v>
      </c>
      <c r="AB651">
        <v>99.691800345499999</v>
      </c>
      <c r="AC651" s="3">
        <f>[1]!b_anal_yield_cnbd(E651,B651,1)</f>
        <v>3.0667</v>
      </c>
      <c r="AD651" s="3">
        <f>[1]!b_anal_modidura_cnbd(E651,B651,1)</f>
        <v>4.4457000000000004</v>
      </c>
      <c r="AE651" t="s">
        <v>58</v>
      </c>
    </row>
    <row r="652" spans="1:31" x14ac:dyDescent="0.15">
      <c r="A652">
        <v>650</v>
      </c>
      <c r="B652" s="1">
        <v>43782</v>
      </c>
      <c r="C652" t="s">
        <v>43</v>
      </c>
      <c r="D652">
        <v>2.2391893963199998E-2</v>
      </c>
      <c r="E652" t="s">
        <v>44</v>
      </c>
      <c r="F652">
        <v>1.0335000000000001</v>
      </c>
      <c r="G652" t="s">
        <v>45</v>
      </c>
      <c r="H652" s="1">
        <v>43725</v>
      </c>
      <c r="I652" s="1">
        <v>43994</v>
      </c>
      <c r="J652" s="1">
        <v>43999</v>
      </c>
      <c r="K652" s="1">
        <v>43167</v>
      </c>
      <c r="L652" s="1">
        <v>45724</v>
      </c>
      <c r="M652">
        <v>1</v>
      </c>
      <c r="N652">
        <v>3.77</v>
      </c>
      <c r="O652">
        <v>99.07</v>
      </c>
      <c r="P652">
        <v>103.2783</v>
      </c>
      <c r="Q652">
        <v>105.85339999999999</v>
      </c>
      <c r="R652">
        <v>0.59452054794499998</v>
      </c>
      <c r="S652">
        <v>0.27945205479500002</v>
      </c>
      <c r="T652">
        <v>1.0535342465799999</v>
      </c>
      <c r="U652">
        <v>2</v>
      </c>
      <c r="V652">
        <v>1</v>
      </c>
      <c r="W652">
        <v>3.77</v>
      </c>
      <c r="X652">
        <v>0.889455</v>
      </c>
      <c r="Y652">
        <v>3.0206958904099999</v>
      </c>
      <c r="Z652">
        <v>0.34035748248100001</v>
      </c>
      <c r="AA652">
        <v>0.54909751751900004</v>
      </c>
      <c r="AB652">
        <v>99.528927524899999</v>
      </c>
      <c r="AC652" s="3">
        <f>[1]!b_anal_yield_cnbd(E652,B652,1)</f>
        <v>3.0893999999999999</v>
      </c>
      <c r="AD652" s="3">
        <f>[1]!b_anal_modidura_cnbd(E652,B652,1)</f>
        <v>4.6643999999999997</v>
      </c>
      <c r="AE652" t="s">
        <v>59</v>
      </c>
    </row>
    <row r="653" spans="1:31" x14ac:dyDescent="0.15">
      <c r="A653">
        <v>651</v>
      </c>
      <c r="B653" s="1">
        <v>43783</v>
      </c>
      <c r="C653" t="s">
        <v>36</v>
      </c>
      <c r="D653">
        <v>1.5931886138099999E-2</v>
      </c>
      <c r="E653" t="s">
        <v>47</v>
      </c>
      <c r="F653">
        <v>0.99729999999999996</v>
      </c>
      <c r="G653" t="s">
        <v>38</v>
      </c>
      <c r="H653" s="1">
        <v>43535</v>
      </c>
      <c r="I653" s="1">
        <v>43812</v>
      </c>
      <c r="J653" s="1">
        <v>43817</v>
      </c>
      <c r="K653" s="1">
        <v>43755</v>
      </c>
      <c r="L653" s="1">
        <v>45582</v>
      </c>
      <c r="M653">
        <v>1</v>
      </c>
      <c r="N653">
        <v>2.94</v>
      </c>
      <c r="O653">
        <v>99.61</v>
      </c>
      <c r="P653">
        <v>99.467600000000004</v>
      </c>
      <c r="Q653">
        <v>99.692499999999995</v>
      </c>
      <c r="R653">
        <v>9.31506849315E-2</v>
      </c>
      <c r="S653">
        <v>0.169863013699</v>
      </c>
      <c r="T653">
        <v>0.499397260274</v>
      </c>
      <c r="U653">
        <v>0</v>
      </c>
      <c r="V653">
        <v>0</v>
      </c>
      <c r="W653">
        <v>0</v>
      </c>
      <c r="X653">
        <v>0.12654699999999999</v>
      </c>
      <c r="Y653">
        <v>2.7891945205500002</v>
      </c>
      <c r="Z653">
        <v>1.48465659959E-2</v>
      </c>
      <c r="AA653">
        <v>0.111700434004</v>
      </c>
      <c r="AB653">
        <v>99.721366877999998</v>
      </c>
      <c r="AC653" s="3">
        <f>[1]!b_anal_yield_cnbd(E653,B653,1)</f>
        <v>3.0573999999999999</v>
      </c>
      <c r="AD653" s="3">
        <f>[1]!b_anal_modidura_cnbd(E653,B653,1)</f>
        <v>4.5072999999999999</v>
      </c>
      <c r="AE653" t="s">
        <v>57</v>
      </c>
    </row>
    <row r="654" spans="1:31" x14ac:dyDescent="0.15">
      <c r="A654">
        <v>652</v>
      </c>
      <c r="B654" s="1">
        <v>43783</v>
      </c>
      <c r="C654" t="s">
        <v>40</v>
      </c>
      <c r="D654">
        <v>1.9909884371200001E-2</v>
      </c>
      <c r="E654" t="s">
        <v>41</v>
      </c>
      <c r="F654">
        <v>1.0391999999999999</v>
      </c>
      <c r="G654" t="s">
        <v>42</v>
      </c>
      <c r="H654" s="1">
        <v>43633</v>
      </c>
      <c r="I654" s="1">
        <v>43903</v>
      </c>
      <c r="J654" s="1">
        <v>43908</v>
      </c>
      <c r="K654" s="1">
        <v>43090</v>
      </c>
      <c r="L654" s="1">
        <v>45647</v>
      </c>
      <c r="M654">
        <v>1</v>
      </c>
      <c r="N654">
        <v>3.9</v>
      </c>
      <c r="O654">
        <v>99.314999999999998</v>
      </c>
      <c r="P654">
        <v>103.8385</v>
      </c>
      <c r="Q654">
        <v>107.34310000000001</v>
      </c>
      <c r="R654">
        <v>0.34246575342500002</v>
      </c>
      <c r="S654">
        <v>0.24109589041099999</v>
      </c>
      <c r="T654">
        <v>0.94027397260300005</v>
      </c>
      <c r="U654">
        <v>2</v>
      </c>
      <c r="V654">
        <v>1</v>
      </c>
      <c r="W654">
        <v>3.9</v>
      </c>
      <c r="X654">
        <v>0.63035200000000002</v>
      </c>
      <c r="Y654">
        <v>3.01183561644</v>
      </c>
      <c r="Z654">
        <v>0.22842543918200001</v>
      </c>
      <c r="AA654">
        <v>0.40192656081799999</v>
      </c>
      <c r="AB654">
        <v>99.663000822699999</v>
      </c>
      <c r="AC654" s="3">
        <f>[1]!b_anal_yield_cnbd(E654,B654,1)</f>
        <v>3.0743999999999998</v>
      </c>
      <c r="AD654" s="3">
        <f>[1]!b_anal_modidura_cnbd(E654,B654,1)</f>
        <v>4.4425999999999997</v>
      </c>
      <c r="AE654" t="s">
        <v>58</v>
      </c>
    </row>
    <row r="655" spans="1:31" x14ac:dyDescent="0.15">
      <c r="A655">
        <v>653</v>
      </c>
      <c r="B655" s="1">
        <v>43783</v>
      </c>
      <c r="C655" t="s">
        <v>43</v>
      </c>
      <c r="D655">
        <v>2.2109725679900001E-2</v>
      </c>
      <c r="E655" t="s">
        <v>44</v>
      </c>
      <c r="F655">
        <v>1.0335000000000001</v>
      </c>
      <c r="G655" t="s">
        <v>45</v>
      </c>
      <c r="H655" s="1">
        <v>43725</v>
      </c>
      <c r="I655" s="1">
        <v>43994</v>
      </c>
      <c r="J655" s="1">
        <v>43999</v>
      </c>
      <c r="K655" s="1">
        <v>43167</v>
      </c>
      <c r="L655" s="1">
        <v>45724</v>
      </c>
      <c r="M655">
        <v>1</v>
      </c>
      <c r="N655">
        <v>3.77</v>
      </c>
      <c r="O655">
        <v>99.02</v>
      </c>
      <c r="P655">
        <v>103.23990000000001</v>
      </c>
      <c r="Q655">
        <v>105.8254</v>
      </c>
      <c r="R655">
        <v>0.59178082191799997</v>
      </c>
      <c r="S655">
        <v>0.27945205479500002</v>
      </c>
      <c r="T655">
        <v>1.0535342465799999</v>
      </c>
      <c r="U655">
        <v>2</v>
      </c>
      <c r="V655">
        <v>1</v>
      </c>
      <c r="W655">
        <v>3.77</v>
      </c>
      <c r="X655">
        <v>0.90273000000000003</v>
      </c>
      <c r="Y655">
        <v>3.0389753424700001</v>
      </c>
      <c r="Z655">
        <v>0.32784195231199997</v>
      </c>
      <c r="AA655">
        <v>0.57488804768799995</v>
      </c>
      <c r="AB655">
        <v>99.503858290799997</v>
      </c>
      <c r="AC655" s="3">
        <f>[1]!b_anal_yield_cnbd(E655,B655,1)</f>
        <v>3.0968</v>
      </c>
      <c r="AD655" s="3">
        <f>[1]!b_anal_modidura_cnbd(E655,B655,1)</f>
        <v>4.6612999999999998</v>
      </c>
      <c r="AE655" t="s">
        <v>59</v>
      </c>
    </row>
    <row r="656" spans="1:31" x14ac:dyDescent="0.15">
      <c r="A656">
        <v>654</v>
      </c>
      <c r="B656" s="1">
        <v>43784</v>
      </c>
      <c r="C656" t="s">
        <v>36</v>
      </c>
      <c r="D656">
        <v>1.7545797651900001E-2</v>
      </c>
      <c r="E656" t="s">
        <v>47</v>
      </c>
      <c r="F656">
        <v>0.99729999999999996</v>
      </c>
      <c r="G656" t="s">
        <v>38</v>
      </c>
      <c r="H656" s="1">
        <v>43535</v>
      </c>
      <c r="I656" s="1">
        <v>43812</v>
      </c>
      <c r="J656" s="1">
        <v>43817</v>
      </c>
      <c r="K656" s="1">
        <v>43755</v>
      </c>
      <c r="L656" s="1">
        <v>45582</v>
      </c>
      <c r="M656">
        <v>1</v>
      </c>
      <c r="N656">
        <v>2.94</v>
      </c>
      <c r="O656">
        <v>99.685000000000002</v>
      </c>
      <c r="P656">
        <v>99.524100000000004</v>
      </c>
      <c r="Q656">
        <v>99.757000000000005</v>
      </c>
      <c r="R656">
        <v>9.0410958904100003E-2</v>
      </c>
      <c r="S656">
        <v>0.169863013699</v>
      </c>
      <c r="T656">
        <v>0.499397260274</v>
      </c>
      <c r="U656">
        <v>0</v>
      </c>
      <c r="V656">
        <v>0</v>
      </c>
      <c r="W656">
        <v>0</v>
      </c>
      <c r="X656">
        <v>0.1082495</v>
      </c>
      <c r="Y656">
        <v>2.7978520547899999</v>
      </c>
      <c r="Z656">
        <v>1.3466416296000001E-2</v>
      </c>
      <c r="AA656">
        <v>9.4783083704000001E-2</v>
      </c>
      <c r="AB656">
        <v>99.779348784299998</v>
      </c>
      <c r="AC656" s="3">
        <f>[1]!b_anal_yield_cnbd(E656,B656,1)</f>
        <v>3.0449000000000002</v>
      </c>
      <c r="AD656" s="3">
        <f>[1]!b_anal_modidura_cnbd(E656,B656,1)</f>
        <v>4.5052000000000003</v>
      </c>
      <c r="AE656" t="s">
        <v>57</v>
      </c>
    </row>
    <row r="657" spans="1:31" x14ac:dyDescent="0.15">
      <c r="A657">
        <v>655</v>
      </c>
      <c r="B657" s="1">
        <v>43784</v>
      </c>
      <c r="C657" t="s">
        <v>40</v>
      </c>
      <c r="D657">
        <v>1.9716297344299999E-2</v>
      </c>
      <c r="E657" t="s">
        <v>41</v>
      </c>
      <c r="F657">
        <v>1.0391999999999999</v>
      </c>
      <c r="G657" t="s">
        <v>42</v>
      </c>
      <c r="H657" s="1">
        <v>43633</v>
      </c>
      <c r="I657" s="1">
        <v>43903</v>
      </c>
      <c r="J657" s="1">
        <v>43908</v>
      </c>
      <c r="K657" s="1">
        <v>43090</v>
      </c>
      <c r="L657" s="1">
        <v>45647</v>
      </c>
      <c r="M657">
        <v>1</v>
      </c>
      <c r="N657">
        <v>3.9</v>
      </c>
      <c r="O657">
        <v>99.375</v>
      </c>
      <c r="P657">
        <v>103.902</v>
      </c>
      <c r="Q657">
        <v>107.4174</v>
      </c>
      <c r="R657">
        <v>0.33972602739699997</v>
      </c>
      <c r="S657">
        <v>0.24109589041099999</v>
      </c>
      <c r="T657">
        <v>0.94027397260300005</v>
      </c>
      <c r="U657">
        <v>2</v>
      </c>
      <c r="V657">
        <v>1</v>
      </c>
      <c r="W657">
        <v>3.9</v>
      </c>
      <c r="X657">
        <v>0.63149999999999995</v>
      </c>
      <c r="Y657">
        <v>3.0311260274</v>
      </c>
      <c r="Z657">
        <v>0.21879824821999999</v>
      </c>
      <c r="AA657">
        <v>0.41270175178000001</v>
      </c>
      <c r="AB657">
        <v>99.733544016799996</v>
      </c>
      <c r="AC657" s="3">
        <f>[1]!b_anal_yield_cnbd(E657,B657,1)</f>
        <v>3.0607000000000002</v>
      </c>
      <c r="AD657" s="3">
        <f>[1]!b_anal_modidura_cnbd(E657,B657,1)</f>
        <v>4.4408000000000003</v>
      </c>
      <c r="AE657" t="s">
        <v>58</v>
      </c>
    </row>
    <row r="658" spans="1:31" x14ac:dyDescent="0.15">
      <c r="A658">
        <v>656</v>
      </c>
      <c r="B658" s="1">
        <v>43784</v>
      </c>
      <c r="C658" t="s">
        <v>43</v>
      </c>
      <c r="D658">
        <v>2.1870912837699999E-2</v>
      </c>
      <c r="E658" t="s">
        <v>44</v>
      </c>
      <c r="F658">
        <v>1.0335000000000001</v>
      </c>
      <c r="G658" t="s">
        <v>45</v>
      </c>
      <c r="H658" s="1">
        <v>43725</v>
      </c>
      <c r="I658" s="1">
        <v>43994</v>
      </c>
      <c r="J658" s="1">
        <v>43999</v>
      </c>
      <c r="K658" s="1">
        <v>43167</v>
      </c>
      <c r="L658" s="1">
        <v>45724</v>
      </c>
      <c r="M658">
        <v>1</v>
      </c>
      <c r="N658">
        <v>3.77</v>
      </c>
      <c r="O658">
        <v>99.084999999999994</v>
      </c>
      <c r="P658">
        <v>103.31619999999999</v>
      </c>
      <c r="Q658">
        <v>105.91200000000001</v>
      </c>
      <c r="R658">
        <v>0.58904109588999998</v>
      </c>
      <c r="S658">
        <v>0.27945205479500002</v>
      </c>
      <c r="T658">
        <v>1.0535342465799999</v>
      </c>
      <c r="U658">
        <v>2</v>
      </c>
      <c r="V658">
        <v>1</v>
      </c>
      <c r="W658">
        <v>3.77</v>
      </c>
      <c r="X658">
        <v>0.91185249999999995</v>
      </c>
      <c r="Y658">
        <v>3.05705479452</v>
      </c>
      <c r="Z658">
        <v>0.31349481396099999</v>
      </c>
      <c r="AA658">
        <v>0.59835768603899997</v>
      </c>
      <c r="AB658">
        <v>99.591454587100003</v>
      </c>
      <c r="AC658" s="3">
        <f>[1]!b_anal_yield_cnbd(E658,B658,1)</f>
        <v>3.0811000000000002</v>
      </c>
      <c r="AD658" s="3">
        <f>[1]!b_anal_modidura_cnbd(E658,B658,1)</f>
        <v>4.6596000000000002</v>
      </c>
      <c r="AE658" t="s">
        <v>59</v>
      </c>
    </row>
    <row r="659" spans="1:31" x14ac:dyDescent="0.15">
      <c r="A659">
        <v>657</v>
      </c>
      <c r="B659" s="1">
        <v>43787</v>
      </c>
      <c r="C659" t="s">
        <v>36</v>
      </c>
      <c r="D659">
        <v>2.2969834190899999E-2</v>
      </c>
      <c r="E659" t="s">
        <v>47</v>
      </c>
      <c r="F659">
        <v>0.99729999999999996</v>
      </c>
      <c r="G659" t="s">
        <v>38</v>
      </c>
      <c r="H659" s="1">
        <v>43535</v>
      </c>
      <c r="I659" s="1">
        <v>43812</v>
      </c>
      <c r="J659" s="1">
        <v>43817</v>
      </c>
      <c r="K659" s="1">
        <v>43755</v>
      </c>
      <c r="L659" s="1">
        <v>45582</v>
      </c>
      <c r="M659">
        <v>1</v>
      </c>
      <c r="N659">
        <v>2.94</v>
      </c>
      <c r="O659">
        <v>99.875</v>
      </c>
      <c r="P659">
        <v>99.659099999999995</v>
      </c>
      <c r="Q659">
        <v>99.9161</v>
      </c>
      <c r="R659">
        <v>8.2191780821899998E-2</v>
      </c>
      <c r="S659">
        <v>0.169863013699</v>
      </c>
      <c r="T659">
        <v>0.499397260274</v>
      </c>
      <c r="U659">
        <v>0</v>
      </c>
      <c r="V659">
        <v>0</v>
      </c>
      <c r="W659">
        <v>0</v>
      </c>
      <c r="X659">
        <v>5.3762499999999998E-2</v>
      </c>
      <c r="Y659">
        <v>2.7948121827399999</v>
      </c>
      <c r="Z659">
        <v>1.2125972439499999E-2</v>
      </c>
      <c r="AA659">
        <v>4.16365275605E-2</v>
      </c>
      <c r="AB659">
        <v>99.915993786100003</v>
      </c>
      <c r="AC659" s="3">
        <f>[1]!b_anal_yield_cnbd(E659,B659,1)</f>
        <v>3.0148999999999999</v>
      </c>
      <c r="AD659" s="3">
        <f>[1]!b_anal_modidura_cnbd(E659,B659,1)</f>
        <v>4.4988000000000001</v>
      </c>
      <c r="AE659" t="s">
        <v>57</v>
      </c>
    </row>
    <row r="660" spans="1:31" x14ac:dyDescent="0.15">
      <c r="A660">
        <v>658</v>
      </c>
      <c r="B660" s="1">
        <v>43787</v>
      </c>
      <c r="C660" t="s">
        <v>40</v>
      </c>
      <c r="D660">
        <v>2.2166428985899999E-2</v>
      </c>
      <c r="E660" t="s">
        <v>41</v>
      </c>
      <c r="F660">
        <v>1.0391999999999999</v>
      </c>
      <c r="G660" t="s">
        <v>42</v>
      </c>
      <c r="H660" s="1">
        <v>43633</v>
      </c>
      <c r="I660" s="1">
        <v>43903</v>
      </c>
      <c r="J660" s="1">
        <v>43908</v>
      </c>
      <c r="K660" s="1">
        <v>43090</v>
      </c>
      <c r="L660" s="1">
        <v>45647</v>
      </c>
      <c r="M660">
        <v>1</v>
      </c>
      <c r="N660">
        <v>3.9</v>
      </c>
      <c r="O660">
        <v>99.6</v>
      </c>
      <c r="P660">
        <v>104.03530000000001</v>
      </c>
      <c r="Q660">
        <v>107.5827</v>
      </c>
      <c r="R660">
        <v>0.33150684931500002</v>
      </c>
      <c r="S660">
        <v>0.24109589041099999</v>
      </c>
      <c r="T660">
        <v>0.94027397260300005</v>
      </c>
      <c r="U660">
        <v>2</v>
      </c>
      <c r="V660">
        <v>1</v>
      </c>
      <c r="W660">
        <v>3.9</v>
      </c>
      <c r="X660">
        <v>0.53098000000000001</v>
      </c>
      <c r="Y660">
        <v>3.0394986301400002</v>
      </c>
      <c r="Z660">
        <v>0.20885770459</v>
      </c>
      <c r="AA660">
        <v>0.32212229540999998</v>
      </c>
      <c r="AB660">
        <v>99.872159416100004</v>
      </c>
      <c r="AC660" s="3">
        <f>[1]!b_anal_yield_cnbd(E660,B660,1)</f>
        <v>3.0316000000000001</v>
      </c>
      <c r="AD660" s="3">
        <f>[1]!b_anal_modidura_cnbd(E660,B660,1)</f>
        <v>4.4344999999999999</v>
      </c>
      <c r="AE660" t="s">
        <v>58</v>
      </c>
    </row>
    <row r="661" spans="1:31" x14ac:dyDescent="0.15">
      <c r="A661">
        <v>659</v>
      </c>
      <c r="B661" s="1">
        <v>43787</v>
      </c>
      <c r="C661" t="s">
        <v>43</v>
      </c>
      <c r="D661">
        <v>2.3081728437200001E-2</v>
      </c>
      <c r="E661" t="s">
        <v>44</v>
      </c>
      <c r="F661">
        <v>1.0335000000000001</v>
      </c>
      <c r="G661" t="s">
        <v>45</v>
      </c>
      <c r="H661" s="1">
        <v>43725</v>
      </c>
      <c r="I661" s="1">
        <v>43994</v>
      </c>
      <c r="J661" s="1">
        <v>43999</v>
      </c>
      <c r="K661" s="1">
        <v>43167</v>
      </c>
      <c r="L661" s="1">
        <v>45724</v>
      </c>
      <c r="M661">
        <v>1</v>
      </c>
      <c r="N661">
        <v>3.77</v>
      </c>
      <c r="O661">
        <v>99.29</v>
      </c>
      <c r="P661">
        <v>103.44159999999999</v>
      </c>
      <c r="Q661">
        <v>106.06829999999999</v>
      </c>
      <c r="R661">
        <v>0.58082191780799997</v>
      </c>
      <c r="S661">
        <v>0.27945205479500002</v>
      </c>
      <c r="T661">
        <v>1.0535342465799999</v>
      </c>
      <c r="U661">
        <v>2</v>
      </c>
      <c r="V661">
        <v>1</v>
      </c>
      <c r="W661">
        <v>3.77</v>
      </c>
      <c r="X661">
        <v>0.82538500000000004</v>
      </c>
      <c r="Y661">
        <v>3.06081917808</v>
      </c>
      <c r="Z661">
        <v>0.304026081994</v>
      </c>
      <c r="AA661">
        <v>0.52135891800599998</v>
      </c>
      <c r="AB661">
        <v>99.722704969500001</v>
      </c>
      <c r="AC661" s="3">
        <f>[1]!b_anal_yield_cnbd(E661,B661,1)</f>
        <v>3.0547</v>
      </c>
      <c r="AD661" s="3">
        <f>[1]!b_anal_modidura_cnbd(E661,B661,1)</f>
        <v>4.6532999999999998</v>
      </c>
      <c r="AE661" t="s">
        <v>59</v>
      </c>
    </row>
    <row r="662" spans="1:31" x14ac:dyDescent="0.15">
      <c r="A662">
        <v>660</v>
      </c>
      <c r="B662" s="1">
        <v>43788</v>
      </c>
      <c r="C662" t="s">
        <v>36</v>
      </c>
      <c r="D662">
        <v>1.9263133047199999E-2</v>
      </c>
      <c r="E662" t="s">
        <v>47</v>
      </c>
      <c r="F662">
        <v>0.99729999999999996</v>
      </c>
      <c r="G662" t="s">
        <v>38</v>
      </c>
      <c r="H662" s="1">
        <v>43535</v>
      </c>
      <c r="I662" s="1">
        <v>43812</v>
      </c>
      <c r="J662" s="1">
        <v>43817</v>
      </c>
      <c r="K662" s="1">
        <v>43755</v>
      </c>
      <c r="L662" s="1">
        <v>45582</v>
      </c>
      <c r="M662">
        <v>1</v>
      </c>
      <c r="N662">
        <v>2.94</v>
      </c>
      <c r="O662">
        <v>99.96</v>
      </c>
      <c r="P662">
        <v>99.7714</v>
      </c>
      <c r="Q662">
        <v>100.0364</v>
      </c>
      <c r="R662">
        <v>7.9452054794500002E-2</v>
      </c>
      <c r="S662">
        <v>0.169863013699</v>
      </c>
      <c r="T662">
        <v>0.499397260274</v>
      </c>
      <c r="U662">
        <v>0</v>
      </c>
      <c r="V662">
        <v>0</v>
      </c>
      <c r="W662">
        <v>0</v>
      </c>
      <c r="X662">
        <v>8.1292000000000003E-2</v>
      </c>
      <c r="Y662">
        <v>2.78746192893</v>
      </c>
      <c r="Z662">
        <v>1.2038848254199999E-2</v>
      </c>
      <c r="AA662">
        <v>6.9253151745800004E-2</v>
      </c>
      <c r="AB662">
        <v>100.028630234</v>
      </c>
      <c r="AC662" s="3">
        <f>[1]!b_anal_yield_cnbd(E662,B662,1)</f>
        <v>2.99</v>
      </c>
      <c r="AD662" s="3">
        <f>[1]!b_anal_modidura_cnbd(E662,B662,1)</f>
        <v>4.4973999999999998</v>
      </c>
      <c r="AE662" t="s">
        <v>57</v>
      </c>
    </row>
    <row r="663" spans="1:31" x14ac:dyDescent="0.15">
      <c r="A663">
        <v>661</v>
      </c>
      <c r="B663" s="1">
        <v>43788</v>
      </c>
      <c r="C663" t="s">
        <v>40</v>
      </c>
      <c r="D663">
        <v>2.0311607877099999E-2</v>
      </c>
      <c r="E663" t="s">
        <v>41</v>
      </c>
      <c r="F663">
        <v>1.0391999999999999</v>
      </c>
      <c r="G663" t="s">
        <v>42</v>
      </c>
      <c r="H663" s="1">
        <v>43633</v>
      </c>
      <c r="I663" s="1">
        <v>43903</v>
      </c>
      <c r="J663" s="1">
        <v>43908</v>
      </c>
      <c r="K663" s="1">
        <v>43090</v>
      </c>
      <c r="L663" s="1">
        <v>45647</v>
      </c>
      <c r="M663">
        <v>1</v>
      </c>
      <c r="N663">
        <v>3.9</v>
      </c>
      <c r="O663">
        <v>99.66</v>
      </c>
      <c r="P663">
        <v>104.15560000000001</v>
      </c>
      <c r="Q663">
        <v>107.7137</v>
      </c>
      <c r="R663">
        <v>0.32876712328800001</v>
      </c>
      <c r="S663">
        <v>0.24109589041099999</v>
      </c>
      <c r="T663">
        <v>0.94027397260300005</v>
      </c>
      <c r="U663">
        <v>2</v>
      </c>
      <c r="V663">
        <v>1</v>
      </c>
      <c r="W663">
        <v>3.9</v>
      </c>
      <c r="X663">
        <v>0.58892800000000001</v>
      </c>
      <c r="Y663">
        <v>3.03930136986</v>
      </c>
      <c r="Z663">
        <v>0.20589239683400001</v>
      </c>
      <c r="AA663">
        <v>0.38303560316599999</v>
      </c>
      <c r="AB663">
        <v>99.991104444800001</v>
      </c>
      <c r="AC663" s="3">
        <f>[1]!b_anal_yield_cnbd(E663,B663,1)</f>
        <v>3.0059999999999998</v>
      </c>
      <c r="AD663" s="3">
        <f>[1]!b_anal_modidura_cnbd(E663,B663,1)</f>
        <v>4.4333</v>
      </c>
      <c r="AE663" t="s">
        <v>58</v>
      </c>
    </row>
    <row r="664" spans="1:31" x14ac:dyDescent="0.15">
      <c r="A664">
        <v>662</v>
      </c>
      <c r="B664" s="1">
        <v>43788</v>
      </c>
      <c r="C664" t="s">
        <v>43</v>
      </c>
      <c r="D664">
        <v>2.2244495181299999E-2</v>
      </c>
      <c r="E664" t="s">
        <v>44</v>
      </c>
      <c r="F664">
        <v>1.0335000000000001</v>
      </c>
      <c r="G664" t="s">
        <v>45</v>
      </c>
      <c r="H664" s="1">
        <v>43725</v>
      </c>
      <c r="I664" s="1">
        <v>43994</v>
      </c>
      <c r="J664" s="1">
        <v>43999</v>
      </c>
      <c r="K664" s="1">
        <v>43167</v>
      </c>
      <c r="L664" s="1">
        <v>45724</v>
      </c>
      <c r="M664">
        <v>1</v>
      </c>
      <c r="N664">
        <v>3.77</v>
      </c>
      <c r="O664">
        <v>99.37</v>
      </c>
      <c r="P664">
        <v>103.56829999999999</v>
      </c>
      <c r="Q664">
        <v>106.2052</v>
      </c>
      <c r="R664">
        <v>0.57808219178099995</v>
      </c>
      <c r="S664">
        <v>0.27945205479500002</v>
      </c>
      <c r="T664">
        <v>1.0535342465799999</v>
      </c>
      <c r="U664">
        <v>2</v>
      </c>
      <c r="V664">
        <v>1</v>
      </c>
      <c r="W664">
        <v>3.77</v>
      </c>
      <c r="X664">
        <v>0.86940499999999998</v>
      </c>
      <c r="Y664">
        <v>3.05862191781</v>
      </c>
      <c r="Z664">
        <v>0.30151869647700003</v>
      </c>
      <c r="AA664">
        <v>0.56788630352299996</v>
      </c>
      <c r="AB664">
        <v>99.847951848700006</v>
      </c>
      <c r="AC664" s="3">
        <f>[1]!b_anal_yield_cnbd(E664,B664,1)</f>
        <v>3.0287999999999999</v>
      </c>
      <c r="AD664" s="3">
        <f>[1]!b_anal_modidura_cnbd(E664,B664,1)</f>
        <v>4.6521999999999997</v>
      </c>
      <c r="AE664" t="s">
        <v>59</v>
      </c>
    </row>
    <row r="665" spans="1:31" x14ac:dyDescent="0.15">
      <c r="A665">
        <v>663</v>
      </c>
      <c r="B665" s="1">
        <v>43789</v>
      </c>
      <c r="C665" t="s">
        <v>36</v>
      </c>
      <c r="D665">
        <v>1.6611123406899998E-2</v>
      </c>
      <c r="E665" t="s">
        <v>47</v>
      </c>
      <c r="F665">
        <v>0.99729999999999996</v>
      </c>
      <c r="G665" t="s">
        <v>38</v>
      </c>
      <c r="H665" s="1">
        <v>43535</v>
      </c>
      <c r="I665" s="1">
        <v>43812</v>
      </c>
      <c r="J665" s="1">
        <v>43817</v>
      </c>
      <c r="K665" s="1">
        <v>43755</v>
      </c>
      <c r="L665" s="1">
        <v>45582</v>
      </c>
      <c r="M665">
        <v>1</v>
      </c>
      <c r="N665">
        <v>2.94</v>
      </c>
      <c r="O665">
        <v>100.01</v>
      </c>
      <c r="P665">
        <v>99.838700000000003</v>
      </c>
      <c r="Q665">
        <v>100.1118</v>
      </c>
      <c r="R665">
        <v>7.6712328767100005E-2</v>
      </c>
      <c r="S665">
        <v>0.169863013699</v>
      </c>
      <c r="T665">
        <v>0.499397260274</v>
      </c>
      <c r="U665">
        <v>0</v>
      </c>
      <c r="V665">
        <v>0</v>
      </c>
      <c r="W665">
        <v>0</v>
      </c>
      <c r="X665">
        <v>9.8726999999999995E-2</v>
      </c>
      <c r="Y665">
        <v>2.7618781725899999</v>
      </c>
      <c r="Z665">
        <v>1.3427269406E-2</v>
      </c>
      <c r="AA665">
        <v>8.5299730594000006E-2</v>
      </c>
      <c r="AB665">
        <v>100.094765584</v>
      </c>
      <c r="AC665" s="3">
        <f>[1]!b_anal_yield_cnbd(E665,B665,1)</f>
        <v>2.9750000000000001</v>
      </c>
      <c r="AD665" s="3">
        <f>[1]!b_anal_modidura_cnbd(E665,B665,1)</f>
        <v>4.4954999999999998</v>
      </c>
      <c r="AE665" t="s">
        <v>57</v>
      </c>
    </row>
    <row r="666" spans="1:31" x14ac:dyDescent="0.15">
      <c r="A666">
        <v>664</v>
      </c>
      <c r="B666" s="1">
        <v>43789</v>
      </c>
      <c r="C666" t="s">
        <v>40</v>
      </c>
      <c r="D666">
        <v>1.8526291694799999E-2</v>
      </c>
      <c r="E666" t="s">
        <v>41</v>
      </c>
      <c r="F666">
        <v>1.0391999999999999</v>
      </c>
      <c r="G666" t="s">
        <v>42</v>
      </c>
      <c r="H666" s="1">
        <v>43633</v>
      </c>
      <c r="I666" s="1">
        <v>43903</v>
      </c>
      <c r="J666" s="1">
        <v>43908</v>
      </c>
      <c r="K666" s="1">
        <v>43090</v>
      </c>
      <c r="L666" s="1">
        <v>45647</v>
      </c>
      <c r="M666">
        <v>1</v>
      </c>
      <c r="N666">
        <v>3.9</v>
      </c>
      <c r="O666">
        <v>99.674999999999997</v>
      </c>
      <c r="P666">
        <v>104.22620000000001</v>
      </c>
      <c r="Q666">
        <v>107.795</v>
      </c>
      <c r="R666">
        <v>0.32602739726000002</v>
      </c>
      <c r="S666">
        <v>0.24109589041099999</v>
      </c>
      <c r="T666">
        <v>0.94027397260300005</v>
      </c>
      <c r="U666">
        <v>2</v>
      </c>
      <c r="V666">
        <v>1</v>
      </c>
      <c r="W666">
        <v>3.9</v>
      </c>
      <c r="X666">
        <v>0.64393999999999996</v>
      </c>
      <c r="Y666">
        <v>3.03777808219</v>
      </c>
      <c r="Z666">
        <v>0.20390637490399999</v>
      </c>
      <c r="AA666">
        <v>0.44003362509600003</v>
      </c>
      <c r="AB666">
        <v>100.061298061</v>
      </c>
      <c r="AC666" s="3">
        <f>[1]!b_anal_yield_cnbd(E666,B666,1)</f>
        <v>2.9908000000000001</v>
      </c>
      <c r="AD666" s="3">
        <f>[1]!b_anal_modidura_cnbd(E666,B666,1)</f>
        <v>4.4316000000000004</v>
      </c>
      <c r="AE666" t="s">
        <v>58</v>
      </c>
    </row>
    <row r="667" spans="1:31" x14ac:dyDescent="0.15">
      <c r="A667">
        <v>665</v>
      </c>
      <c r="B667" s="1">
        <v>43789</v>
      </c>
      <c r="C667" t="s">
        <v>43</v>
      </c>
      <c r="D667">
        <v>2.1746247391199999E-2</v>
      </c>
      <c r="E667" t="s">
        <v>44</v>
      </c>
      <c r="F667">
        <v>1.0335000000000001</v>
      </c>
      <c r="G667" t="s">
        <v>45</v>
      </c>
      <c r="H667" s="1">
        <v>43725</v>
      </c>
      <c r="I667" s="1">
        <v>43994</v>
      </c>
      <c r="J667" s="1">
        <v>43999</v>
      </c>
      <c r="K667" s="1">
        <v>43167</v>
      </c>
      <c r="L667" s="1">
        <v>45724</v>
      </c>
      <c r="M667">
        <v>1</v>
      </c>
      <c r="N667">
        <v>3.77</v>
      </c>
      <c r="O667">
        <v>99.415000000000006</v>
      </c>
      <c r="P667">
        <v>103.6391</v>
      </c>
      <c r="Q667">
        <v>106.2863</v>
      </c>
      <c r="R667">
        <v>0.57534246575299997</v>
      </c>
      <c r="S667">
        <v>0.27945205479500002</v>
      </c>
      <c r="T667">
        <v>1.0535342465799999</v>
      </c>
      <c r="U667">
        <v>2</v>
      </c>
      <c r="V667">
        <v>1</v>
      </c>
      <c r="W667">
        <v>3.77</v>
      </c>
      <c r="X667">
        <v>0.89369750000000003</v>
      </c>
      <c r="Y667">
        <v>3.0570273972600002</v>
      </c>
      <c r="Z667">
        <v>0.299637602158</v>
      </c>
      <c r="AA667">
        <v>0.59405989784199997</v>
      </c>
      <c r="AB667">
        <v>99.918588356599997</v>
      </c>
      <c r="AC667" s="3">
        <f>[1]!b_anal_yield_cnbd(E667,B667,1)</f>
        <v>3.0141</v>
      </c>
      <c r="AD667" s="3">
        <f>[1]!b_anal_modidura_cnbd(E667,B667,1)</f>
        <v>4.6504000000000003</v>
      </c>
      <c r="AE667" t="s">
        <v>59</v>
      </c>
    </row>
    <row r="668" spans="1:31" x14ac:dyDescent="0.15">
      <c r="A668">
        <v>666</v>
      </c>
      <c r="B668" s="1">
        <v>43790</v>
      </c>
      <c r="C668" t="s">
        <v>36</v>
      </c>
      <c r="D668">
        <v>1.51135648141E-2</v>
      </c>
      <c r="E668" t="s">
        <v>47</v>
      </c>
      <c r="F668">
        <v>0.99729999999999996</v>
      </c>
      <c r="G668" t="s">
        <v>38</v>
      </c>
      <c r="H668" s="1">
        <v>43535</v>
      </c>
      <c r="I668" s="1">
        <v>43812</v>
      </c>
      <c r="J668" s="1">
        <v>43817</v>
      </c>
      <c r="K668" s="1">
        <v>43755</v>
      </c>
      <c r="L668" s="1">
        <v>45582</v>
      </c>
      <c r="M668">
        <v>1</v>
      </c>
      <c r="N668">
        <v>2.94</v>
      </c>
      <c r="O668">
        <v>100.07</v>
      </c>
      <c r="P668">
        <v>99.906099999999995</v>
      </c>
      <c r="Q668">
        <v>100.1872</v>
      </c>
      <c r="R668">
        <v>7.3972602739699994E-2</v>
      </c>
      <c r="S668">
        <v>0.169863013699</v>
      </c>
      <c r="T668">
        <v>0.499397260274</v>
      </c>
      <c r="U668">
        <v>0</v>
      </c>
      <c r="V668">
        <v>0</v>
      </c>
      <c r="W668">
        <v>0</v>
      </c>
      <c r="X668">
        <v>0.10628899999999999</v>
      </c>
      <c r="Y668">
        <v>2.7309187817299998</v>
      </c>
      <c r="Z668">
        <v>1.5088113245199999E-2</v>
      </c>
      <c r="AA668">
        <v>9.1200886754799995E-2</v>
      </c>
      <c r="AB668">
        <v>100.16062777400001</v>
      </c>
      <c r="AC668" s="3">
        <f>[1]!b_anal_yield_cnbd(E668,B668,1)</f>
        <v>2.96</v>
      </c>
      <c r="AD668" s="3">
        <f>[1]!b_anal_modidura_cnbd(E668,B668,1)</f>
        <v>4.4935999999999998</v>
      </c>
      <c r="AE668" t="s">
        <v>57</v>
      </c>
    </row>
    <row r="669" spans="1:31" x14ac:dyDescent="0.15">
      <c r="A669">
        <v>667</v>
      </c>
      <c r="B669" s="1">
        <v>43790</v>
      </c>
      <c r="C669" t="s">
        <v>40</v>
      </c>
      <c r="D669">
        <v>1.7933481671199999E-2</v>
      </c>
      <c r="E669" t="s">
        <v>41</v>
      </c>
      <c r="F669">
        <v>1.0391999999999999</v>
      </c>
      <c r="G669" t="s">
        <v>42</v>
      </c>
      <c r="H669" s="1">
        <v>43633</v>
      </c>
      <c r="I669" s="1">
        <v>43903</v>
      </c>
      <c r="J669" s="1">
        <v>43908</v>
      </c>
      <c r="K669" s="1">
        <v>43090</v>
      </c>
      <c r="L669" s="1">
        <v>45647</v>
      </c>
      <c r="M669">
        <v>1</v>
      </c>
      <c r="N669">
        <v>3.9</v>
      </c>
      <c r="O669">
        <v>99.724999999999994</v>
      </c>
      <c r="P669">
        <v>104.2923</v>
      </c>
      <c r="Q669">
        <v>107.8717</v>
      </c>
      <c r="R669">
        <v>0.32328767123300001</v>
      </c>
      <c r="S669">
        <v>0.24109589041099999</v>
      </c>
      <c r="T669">
        <v>0.94027397260300005</v>
      </c>
      <c r="U669">
        <v>2</v>
      </c>
      <c r="V669">
        <v>1</v>
      </c>
      <c r="W669">
        <v>3.9</v>
      </c>
      <c r="X669">
        <v>0.65808</v>
      </c>
      <c r="Y669">
        <v>3.0386904109600001</v>
      </c>
      <c r="Z669">
        <v>0.20112146170799999</v>
      </c>
      <c r="AA669">
        <v>0.456958538292</v>
      </c>
      <c r="AB669">
        <v>100.12780408899999</v>
      </c>
      <c r="AC669" s="3">
        <f>[1]!b_anal_yield_cnbd(E669,B669,1)</f>
        <v>2.9765000000000001</v>
      </c>
      <c r="AD669" s="3">
        <f>[1]!b_anal_modidura_cnbd(E669,B669,1)</f>
        <v>4.4297000000000004</v>
      </c>
      <c r="AE669" t="s">
        <v>58</v>
      </c>
    </row>
    <row r="670" spans="1:31" x14ac:dyDescent="0.15">
      <c r="A670">
        <v>668</v>
      </c>
      <c r="B670" s="1">
        <v>43790</v>
      </c>
      <c r="C670" t="s">
        <v>43</v>
      </c>
      <c r="D670">
        <v>2.1464832761900001E-2</v>
      </c>
      <c r="E670" t="s">
        <v>44</v>
      </c>
      <c r="F670">
        <v>1.0335000000000001</v>
      </c>
      <c r="G670" t="s">
        <v>45</v>
      </c>
      <c r="H670" s="1">
        <v>43725</v>
      </c>
      <c r="I670" s="1">
        <v>43994</v>
      </c>
      <c r="J670" s="1">
        <v>43999</v>
      </c>
      <c r="K670" s="1">
        <v>43167</v>
      </c>
      <c r="L670" s="1">
        <v>45724</v>
      </c>
      <c r="M670">
        <v>1</v>
      </c>
      <c r="N670">
        <v>3.77</v>
      </c>
      <c r="O670">
        <v>99.465000000000003</v>
      </c>
      <c r="P670">
        <v>103.7022</v>
      </c>
      <c r="Q670">
        <v>106.3597</v>
      </c>
      <c r="R670">
        <v>0.57260273972599995</v>
      </c>
      <c r="S670">
        <v>0.27945205479500002</v>
      </c>
      <c r="T670">
        <v>1.0535342465799999</v>
      </c>
      <c r="U670">
        <v>2</v>
      </c>
      <c r="V670">
        <v>1</v>
      </c>
      <c r="W670">
        <v>3.77</v>
      </c>
      <c r="X670">
        <v>0.90512250000000005</v>
      </c>
      <c r="Y670">
        <v>3.0558082191799998</v>
      </c>
      <c r="Z670">
        <v>0.29766841920800002</v>
      </c>
      <c r="AA670">
        <v>0.60745408079200003</v>
      </c>
      <c r="AB670">
        <v>99.981851528000007</v>
      </c>
      <c r="AC670" s="3">
        <f>[1]!b_anal_yield_cnbd(E670,B670,1)</f>
        <v>3.0009999999999999</v>
      </c>
      <c r="AD670" s="3">
        <f>[1]!b_anal_modidura_cnbd(E670,B670,1)</f>
        <v>4.6485000000000003</v>
      </c>
      <c r="AE670" t="s">
        <v>59</v>
      </c>
    </row>
    <row r="671" spans="1:31" x14ac:dyDescent="0.15">
      <c r="A671">
        <v>669</v>
      </c>
      <c r="B671" s="1">
        <v>43791</v>
      </c>
      <c r="C671" t="s">
        <v>36</v>
      </c>
      <c r="D671">
        <v>1.2434650834500001E-2</v>
      </c>
      <c r="E671" t="s">
        <v>47</v>
      </c>
      <c r="F671">
        <v>0.99729999999999996</v>
      </c>
      <c r="G671" t="s">
        <v>38</v>
      </c>
      <c r="H671" s="1">
        <v>43535</v>
      </c>
      <c r="I671" s="1">
        <v>43812</v>
      </c>
      <c r="J671" s="1">
        <v>43817</v>
      </c>
      <c r="K671" s="1">
        <v>43755</v>
      </c>
      <c r="L671" s="1">
        <v>45582</v>
      </c>
      <c r="M671">
        <v>1</v>
      </c>
      <c r="N671">
        <v>2.94</v>
      </c>
      <c r="O671">
        <v>100.05500000000001</v>
      </c>
      <c r="P671">
        <v>99.906300000000002</v>
      </c>
      <c r="Q671">
        <v>100.1955</v>
      </c>
      <c r="R671">
        <v>7.1232876712299997E-2</v>
      </c>
      <c r="S671">
        <v>0.169863013699</v>
      </c>
      <c r="T671">
        <v>0.499397260274</v>
      </c>
      <c r="U671">
        <v>0</v>
      </c>
      <c r="V671">
        <v>0</v>
      </c>
      <c r="W671">
        <v>0</v>
      </c>
      <c r="X671">
        <v>0.1214485</v>
      </c>
      <c r="Y671">
        <v>2.7138071066</v>
      </c>
      <c r="Z671">
        <v>1.57344449677E-2</v>
      </c>
      <c r="AA671">
        <v>0.105714055032</v>
      </c>
      <c r="AB671">
        <v>100.160225561</v>
      </c>
      <c r="AC671" s="3">
        <f>[1]!b_anal_yield_cnbd(E671,B671,1)</f>
        <v>2.96</v>
      </c>
      <c r="AD671" s="3">
        <f>[1]!b_anal_modidura_cnbd(E671,B671,1)</f>
        <v>4.4909999999999997</v>
      </c>
      <c r="AE671" t="s">
        <v>57</v>
      </c>
    </row>
    <row r="672" spans="1:31" x14ac:dyDescent="0.15">
      <c r="A672">
        <v>670</v>
      </c>
      <c r="B672" s="1">
        <v>43791</v>
      </c>
      <c r="C672" t="s">
        <v>40</v>
      </c>
      <c r="D672">
        <v>1.83432062051E-2</v>
      </c>
      <c r="E672" t="s">
        <v>41</v>
      </c>
      <c r="F672">
        <v>1.0391999999999999</v>
      </c>
      <c r="G672" t="s">
        <v>42</v>
      </c>
      <c r="H672" s="1">
        <v>43633</v>
      </c>
      <c r="I672" s="1">
        <v>43903</v>
      </c>
      <c r="J672" s="1">
        <v>43908</v>
      </c>
      <c r="K672" s="1">
        <v>43090</v>
      </c>
      <c r="L672" s="1">
        <v>45647</v>
      </c>
      <c r="M672">
        <v>1</v>
      </c>
      <c r="N672">
        <v>3.9</v>
      </c>
      <c r="O672">
        <v>99.74</v>
      </c>
      <c r="P672">
        <v>104.2885</v>
      </c>
      <c r="Q672">
        <v>107.87869999999999</v>
      </c>
      <c r="R672">
        <v>0.32054794520500002</v>
      </c>
      <c r="S672">
        <v>0.24109589041099999</v>
      </c>
      <c r="T672">
        <v>0.94027397260300005</v>
      </c>
      <c r="U672">
        <v>2</v>
      </c>
      <c r="V672">
        <v>1</v>
      </c>
      <c r="W672">
        <v>3.9</v>
      </c>
      <c r="X672">
        <v>0.63869200000000004</v>
      </c>
      <c r="Y672">
        <v>3.0406684931500001</v>
      </c>
      <c r="Z672">
        <v>0.19866483265400001</v>
      </c>
      <c r="AA672">
        <v>0.440027167346</v>
      </c>
      <c r="AB672">
        <v>100.12691075799999</v>
      </c>
      <c r="AC672" s="3">
        <f>[1]!b_anal_yield_cnbd(E672,B672,1)</f>
        <v>2.9769000000000001</v>
      </c>
      <c r="AD672" s="3">
        <f>[1]!b_anal_modidura_cnbd(E672,B672,1)</f>
        <v>4.4271000000000003</v>
      </c>
      <c r="AE672" t="s">
        <v>58</v>
      </c>
    </row>
    <row r="673" spans="1:31" x14ac:dyDescent="0.15">
      <c r="A673">
        <v>671</v>
      </c>
      <c r="B673" s="1">
        <v>43791</v>
      </c>
      <c r="C673" t="s">
        <v>43</v>
      </c>
      <c r="D673">
        <v>2.1503964619100001E-2</v>
      </c>
      <c r="E673" t="s">
        <v>44</v>
      </c>
      <c r="F673">
        <v>1.0335000000000001</v>
      </c>
      <c r="G673" t="s">
        <v>45</v>
      </c>
      <c r="H673" s="1">
        <v>43725</v>
      </c>
      <c r="I673" s="1">
        <v>43994</v>
      </c>
      <c r="J673" s="1">
        <v>43999</v>
      </c>
      <c r="K673" s="1">
        <v>43167</v>
      </c>
      <c r="L673" s="1">
        <v>45724</v>
      </c>
      <c r="M673">
        <v>1</v>
      </c>
      <c r="N673">
        <v>3.77</v>
      </c>
      <c r="O673">
        <v>99.465000000000003</v>
      </c>
      <c r="P673">
        <v>103.6956</v>
      </c>
      <c r="Q673">
        <v>106.3634</v>
      </c>
      <c r="R673">
        <v>0.56986301369900005</v>
      </c>
      <c r="S673">
        <v>0.27945205479500002</v>
      </c>
      <c r="T673">
        <v>1.0535342465799999</v>
      </c>
      <c r="U673">
        <v>2</v>
      </c>
      <c r="V673">
        <v>1</v>
      </c>
      <c r="W673">
        <v>3.77</v>
      </c>
      <c r="X673">
        <v>0.8985225</v>
      </c>
      <c r="Y673">
        <v>3.0547506849300001</v>
      </c>
      <c r="Z673">
        <v>0.296820735552</v>
      </c>
      <c r="AA673">
        <v>0.60170176444800005</v>
      </c>
      <c r="AB673">
        <v>99.976585213299998</v>
      </c>
      <c r="AC673" s="3">
        <f>[1]!b_anal_yield_cnbd(E673,B673,1)</f>
        <v>3.0019999999999998</v>
      </c>
      <c r="AD673" s="3">
        <f>[1]!b_anal_modidura_cnbd(E673,B673,1)</f>
        <v>4.6458000000000004</v>
      </c>
      <c r="AE673" t="s">
        <v>59</v>
      </c>
    </row>
    <row r="674" spans="1:31" x14ac:dyDescent="0.15">
      <c r="A674">
        <v>672</v>
      </c>
      <c r="B674" s="1">
        <v>43794</v>
      </c>
      <c r="C674" t="s">
        <v>36</v>
      </c>
      <c r="D674">
        <v>9.1426428191700004E-3</v>
      </c>
      <c r="E674" t="s">
        <v>47</v>
      </c>
      <c r="F674">
        <v>0.99729999999999996</v>
      </c>
      <c r="G674" t="s">
        <v>38</v>
      </c>
      <c r="H674" s="1">
        <v>43535</v>
      </c>
      <c r="I674" s="1">
        <v>43812</v>
      </c>
      <c r="J674" s="1">
        <v>43817</v>
      </c>
      <c r="K674" s="1">
        <v>43755</v>
      </c>
      <c r="L674" s="1">
        <v>45582</v>
      </c>
      <c r="M674">
        <v>1</v>
      </c>
      <c r="N674">
        <v>2.94</v>
      </c>
      <c r="O674">
        <v>99.935000000000002</v>
      </c>
      <c r="P674">
        <v>99.793599999999998</v>
      </c>
      <c r="Q674">
        <v>100.1069</v>
      </c>
      <c r="R674">
        <v>6.3013698630100007E-2</v>
      </c>
      <c r="S674">
        <v>0.169863013699</v>
      </c>
      <c r="T674">
        <v>0.499397260274</v>
      </c>
      <c r="U674">
        <v>0</v>
      </c>
      <c r="V674">
        <v>0</v>
      </c>
      <c r="W674">
        <v>0</v>
      </c>
      <c r="X674">
        <v>0.1284245</v>
      </c>
      <c r="Y674">
        <v>2.72041116751</v>
      </c>
      <c r="Z674">
        <v>1.3653853144700001E-2</v>
      </c>
      <c r="AA674">
        <v>0.11477064685500001</v>
      </c>
      <c r="AB674">
        <v>100.04924211399999</v>
      </c>
      <c r="AC674" s="3">
        <f>[1]!b_anal_yield_cnbd(E674,B674,1)</f>
        <v>2.9849999999999999</v>
      </c>
      <c r="AD674" s="3">
        <f>[1]!b_anal_modidura_cnbd(E674,B674,1)</f>
        <v>4.4817999999999998</v>
      </c>
      <c r="AE674" t="s">
        <v>57</v>
      </c>
    </row>
    <row r="675" spans="1:31" x14ac:dyDescent="0.15">
      <c r="A675">
        <v>673</v>
      </c>
      <c r="B675" s="1">
        <v>43794</v>
      </c>
      <c r="C675" t="s">
        <v>40</v>
      </c>
      <c r="D675">
        <v>1.76135547926E-2</v>
      </c>
      <c r="E675" t="s">
        <v>41</v>
      </c>
      <c r="F675">
        <v>1.0391999999999999</v>
      </c>
      <c r="G675" t="s">
        <v>42</v>
      </c>
      <c r="H675" s="1">
        <v>43633</v>
      </c>
      <c r="I675" s="1">
        <v>43903</v>
      </c>
      <c r="J675" s="1">
        <v>43908</v>
      </c>
      <c r="K675" s="1">
        <v>43090</v>
      </c>
      <c r="L675" s="1">
        <v>45647</v>
      </c>
      <c r="M675">
        <v>1</v>
      </c>
      <c r="N675">
        <v>3.9</v>
      </c>
      <c r="O675">
        <v>99.61</v>
      </c>
      <c r="P675">
        <v>104.1613</v>
      </c>
      <c r="Q675">
        <v>107.7835</v>
      </c>
      <c r="R675">
        <v>0.31232876712300001</v>
      </c>
      <c r="S675">
        <v>0.24109589041099999</v>
      </c>
      <c r="T675">
        <v>0.94027397260300005</v>
      </c>
      <c r="U675">
        <v>2</v>
      </c>
      <c r="V675">
        <v>1</v>
      </c>
      <c r="W675">
        <v>3.9</v>
      </c>
      <c r="X675">
        <v>0.64658800000000005</v>
      </c>
      <c r="Y675">
        <v>3.0342356164400002</v>
      </c>
      <c r="Z675">
        <v>0.19664052218200001</v>
      </c>
      <c r="AA675">
        <v>0.44994747781799999</v>
      </c>
      <c r="AB675">
        <v>100.007417449</v>
      </c>
      <c r="AC675" s="3">
        <f>[1]!b_anal_yield_cnbd(E675,B675,1)</f>
        <v>3.0023</v>
      </c>
      <c r="AD675" s="3">
        <f>[1]!b_anal_modidura_cnbd(E675,B675,1)</f>
        <v>4.4176000000000002</v>
      </c>
      <c r="AE675" t="s">
        <v>58</v>
      </c>
    </row>
    <row r="676" spans="1:31" x14ac:dyDescent="0.15">
      <c r="A676">
        <v>674</v>
      </c>
      <c r="B676" s="1">
        <v>43794</v>
      </c>
      <c r="C676" t="s">
        <v>43</v>
      </c>
      <c r="D676">
        <v>2.0987894759600001E-2</v>
      </c>
      <c r="E676" t="s">
        <v>44</v>
      </c>
      <c r="F676">
        <v>1.0335000000000001</v>
      </c>
      <c r="G676" t="s">
        <v>45</v>
      </c>
      <c r="H676" s="1">
        <v>43725</v>
      </c>
      <c r="I676" s="1">
        <v>43994</v>
      </c>
      <c r="J676" s="1">
        <v>43999</v>
      </c>
      <c r="K676" s="1">
        <v>43167</v>
      </c>
      <c r="L676" s="1">
        <v>45724</v>
      </c>
      <c r="M676">
        <v>1</v>
      </c>
      <c r="N676">
        <v>3.77</v>
      </c>
      <c r="O676">
        <v>99.32</v>
      </c>
      <c r="P676">
        <v>103.5638</v>
      </c>
      <c r="Q676">
        <v>106.26260000000001</v>
      </c>
      <c r="R676">
        <v>0.56164383561599995</v>
      </c>
      <c r="S676">
        <v>0.27945205479500002</v>
      </c>
      <c r="T676">
        <v>1.0535342465799999</v>
      </c>
      <c r="U676">
        <v>2</v>
      </c>
      <c r="V676">
        <v>1</v>
      </c>
      <c r="W676">
        <v>3.77</v>
      </c>
      <c r="X676">
        <v>0.91657999999999995</v>
      </c>
      <c r="Y676">
        <v>3.0539452054799998</v>
      </c>
      <c r="Z676">
        <v>0.29474979870399998</v>
      </c>
      <c r="AA676">
        <v>0.62183020129599997</v>
      </c>
      <c r="AB676">
        <v>99.852006833900006</v>
      </c>
      <c r="AC676" s="3">
        <f>[1]!b_anal_yield_cnbd(E676,B676,1)</f>
        <v>3.0276999999999998</v>
      </c>
      <c r="AD676" s="3">
        <f>[1]!b_anal_modidura_cnbd(E676,B676,1)</f>
        <v>4.6363000000000003</v>
      </c>
      <c r="AE676" t="s">
        <v>59</v>
      </c>
    </row>
    <row r="677" spans="1:31" x14ac:dyDescent="0.15">
      <c r="A677">
        <v>675</v>
      </c>
      <c r="B677" s="1">
        <v>43795</v>
      </c>
      <c r="C677" t="s">
        <v>36</v>
      </c>
      <c r="D677">
        <v>7.8896805166000002E-3</v>
      </c>
      <c r="E677" t="s">
        <v>46</v>
      </c>
      <c r="F677">
        <v>1.0075000000000001</v>
      </c>
      <c r="G677" t="s">
        <v>38</v>
      </c>
      <c r="H677" s="1">
        <v>43535</v>
      </c>
      <c r="I677" s="1">
        <v>43812</v>
      </c>
      <c r="J677" s="1">
        <v>43817</v>
      </c>
      <c r="K677" s="1">
        <v>43566</v>
      </c>
      <c r="L677" s="1">
        <v>45393</v>
      </c>
      <c r="M677">
        <v>1</v>
      </c>
      <c r="N677">
        <v>3.19</v>
      </c>
      <c r="O677">
        <v>99.98</v>
      </c>
      <c r="P677">
        <v>100.87869999999999</v>
      </c>
      <c r="Q677">
        <v>102.8746</v>
      </c>
      <c r="R677">
        <v>6.0273972602700003E-2</v>
      </c>
      <c r="S677">
        <v>0.68767123287700005</v>
      </c>
      <c r="T677">
        <v>2.1936712328799999</v>
      </c>
      <c r="U677">
        <v>0</v>
      </c>
      <c r="V677">
        <v>0</v>
      </c>
      <c r="W677">
        <v>0</v>
      </c>
      <c r="X677">
        <v>0.14885000000000001</v>
      </c>
      <c r="Y677">
        <v>2.6894213198000001</v>
      </c>
      <c r="Z677">
        <v>2.55120784898E-2</v>
      </c>
      <c r="AA677">
        <v>0.12333792151</v>
      </c>
      <c r="AB677">
        <v>100.09696343500001</v>
      </c>
      <c r="AC677" s="3">
        <f>[1]!b_anal_yield_cnbd(E677,B677,1)</f>
        <v>2.9701</v>
      </c>
      <c r="AD677" s="3">
        <f>[1]!b_anal_modidura_cnbd(E677,B677,1)</f>
        <v>3.9586999999999999</v>
      </c>
      <c r="AE677" t="s">
        <v>57</v>
      </c>
    </row>
    <row r="678" spans="1:31" x14ac:dyDescent="0.15">
      <c r="A678">
        <v>676</v>
      </c>
      <c r="B678" s="1">
        <v>43795</v>
      </c>
      <c r="C678" t="s">
        <v>40</v>
      </c>
      <c r="D678">
        <v>1.6510777043799999E-2</v>
      </c>
      <c r="E678" t="s">
        <v>41</v>
      </c>
      <c r="F678">
        <v>1.0391999999999999</v>
      </c>
      <c r="G678" t="s">
        <v>42</v>
      </c>
      <c r="H678" s="1">
        <v>43633</v>
      </c>
      <c r="I678" s="1">
        <v>43903</v>
      </c>
      <c r="J678" s="1">
        <v>43908</v>
      </c>
      <c r="K678" s="1">
        <v>43090</v>
      </c>
      <c r="L678" s="1">
        <v>45647</v>
      </c>
      <c r="M678">
        <v>1</v>
      </c>
      <c r="N678">
        <v>3.9</v>
      </c>
      <c r="O678">
        <v>99.655000000000001</v>
      </c>
      <c r="P678">
        <v>104.23739999999999</v>
      </c>
      <c r="Q678">
        <v>107.8703</v>
      </c>
      <c r="R678">
        <v>0.30958904109599999</v>
      </c>
      <c r="S678">
        <v>0.24109589041099999</v>
      </c>
      <c r="T678">
        <v>0.94027397260300005</v>
      </c>
      <c r="U678">
        <v>2</v>
      </c>
      <c r="V678">
        <v>1</v>
      </c>
      <c r="W678">
        <v>3.9</v>
      </c>
      <c r="X678">
        <v>0.67592399999999997</v>
      </c>
      <c r="Y678">
        <v>3.0264356164400001</v>
      </c>
      <c r="Z678">
        <v>0.196705081645</v>
      </c>
      <c r="AA678">
        <v>0.479218918356</v>
      </c>
      <c r="AB678">
        <v>100.081001833</v>
      </c>
      <c r="AC678" s="3">
        <f>[1]!b_anal_yield_cnbd(E678,B678,1)</f>
        <v>2.9859</v>
      </c>
      <c r="AD678" s="3">
        <f>[1]!b_anal_modidura_cnbd(E678,B678,1)</f>
        <v>4.4158999999999997</v>
      </c>
      <c r="AE678" t="s">
        <v>58</v>
      </c>
    </row>
    <row r="679" spans="1:31" x14ac:dyDescent="0.15">
      <c r="A679">
        <v>677</v>
      </c>
      <c r="B679" s="1">
        <v>43795</v>
      </c>
      <c r="C679" t="s">
        <v>43</v>
      </c>
      <c r="D679">
        <v>2.0153182015999999E-2</v>
      </c>
      <c r="E679" t="s">
        <v>44</v>
      </c>
      <c r="F679">
        <v>1.0335000000000001</v>
      </c>
      <c r="G679" t="s">
        <v>45</v>
      </c>
      <c r="H679" s="1">
        <v>43725</v>
      </c>
      <c r="I679" s="1">
        <v>43994</v>
      </c>
      <c r="J679" s="1">
        <v>43999</v>
      </c>
      <c r="K679" s="1">
        <v>43167</v>
      </c>
      <c r="L679" s="1">
        <v>45724</v>
      </c>
      <c r="M679">
        <v>1</v>
      </c>
      <c r="N679">
        <v>3.77</v>
      </c>
      <c r="O679">
        <v>99.364999999999995</v>
      </c>
      <c r="P679">
        <v>103.6527</v>
      </c>
      <c r="Q679">
        <v>106.3617</v>
      </c>
      <c r="R679">
        <v>0.55890410958900005</v>
      </c>
      <c r="S679">
        <v>0.27945205479500002</v>
      </c>
      <c r="T679">
        <v>1.0535342465799999</v>
      </c>
      <c r="U679">
        <v>2</v>
      </c>
      <c r="V679">
        <v>1</v>
      </c>
      <c r="W679">
        <v>3.77</v>
      </c>
      <c r="X679">
        <v>0.95897250000000001</v>
      </c>
      <c r="Y679">
        <v>3.0517123287699999</v>
      </c>
      <c r="Z679">
        <v>0.29294784973900001</v>
      </c>
      <c r="AA679">
        <v>0.666024650261</v>
      </c>
      <c r="AB679">
        <v>99.939994898699993</v>
      </c>
      <c r="AC679" s="3">
        <f>[1]!b_anal_yield_cnbd(E679,B679,1)</f>
        <v>3.0093000000000001</v>
      </c>
      <c r="AD679" s="3">
        <f>[1]!b_anal_modidura_cnbd(E679,B679,1)</f>
        <v>4.6348000000000003</v>
      </c>
      <c r="AE679" t="s">
        <v>59</v>
      </c>
    </row>
    <row r="680" spans="1:31" x14ac:dyDescent="0.15">
      <c r="A680">
        <v>678</v>
      </c>
      <c r="B680" s="1">
        <v>43796</v>
      </c>
      <c r="C680" t="s">
        <v>36</v>
      </c>
      <c r="D680">
        <v>1.23666616418E-2</v>
      </c>
      <c r="E680" t="s">
        <v>47</v>
      </c>
      <c r="F680">
        <v>0.99729999999999996</v>
      </c>
      <c r="G680" t="s">
        <v>38</v>
      </c>
      <c r="H680" s="1">
        <v>43535</v>
      </c>
      <c r="I680" s="1">
        <v>43812</v>
      </c>
      <c r="J680" s="1">
        <v>43817</v>
      </c>
      <c r="K680" s="1">
        <v>43755</v>
      </c>
      <c r="L680" s="1">
        <v>45582</v>
      </c>
      <c r="M680">
        <v>1</v>
      </c>
      <c r="N680">
        <v>2.94</v>
      </c>
      <c r="O680">
        <v>100.01</v>
      </c>
      <c r="P680">
        <v>99.838700000000003</v>
      </c>
      <c r="Q680">
        <v>100.1681</v>
      </c>
      <c r="R680">
        <v>5.7534246575299999E-2</v>
      </c>
      <c r="S680">
        <v>0.169863013699</v>
      </c>
      <c r="T680">
        <v>0.499397260274</v>
      </c>
      <c r="U680">
        <v>0</v>
      </c>
      <c r="V680">
        <v>0</v>
      </c>
      <c r="W680">
        <v>0</v>
      </c>
      <c r="X680">
        <v>9.8726999999999995E-2</v>
      </c>
      <c r="Y680">
        <v>2.6768172588799999</v>
      </c>
      <c r="Z680">
        <v>1.48831321572E-2</v>
      </c>
      <c r="AA680">
        <v>8.3843867842699996E-2</v>
      </c>
      <c r="AB680">
        <v>100.093221992</v>
      </c>
      <c r="AC680" s="3">
        <f>[1]!b_anal_yield_cnbd(E680,B680,1)</f>
        <v>2.9750000000000001</v>
      </c>
      <c r="AD680" s="3">
        <f>[1]!b_anal_modidura_cnbd(E680,B680,1)</f>
        <v>4.4770000000000003</v>
      </c>
      <c r="AE680" t="s">
        <v>57</v>
      </c>
    </row>
    <row r="681" spans="1:31" x14ac:dyDescent="0.15">
      <c r="A681">
        <v>679</v>
      </c>
      <c r="B681" s="1">
        <v>43796</v>
      </c>
      <c r="C681" t="s">
        <v>40</v>
      </c>
      <c r="D681">
        <v>1.76520390405E-2</v>
      </c>
      <c r="E681" t="s">
        <v>41</v>
      </c>
      <c r="F681">
        <v>1.0391999999999999</v>
      </c>
      <c r="G681" t="s">
        <v>42</v>
      </c>
      <c r="H681" s="1">
        <v>43633</v>
      </c>
      <c r="I681" s="1">
        <v>43903</v>
      </c>
      <c r="J681" s="1">
        <v>43908</v>
      </c>
      <c r="K681" s="1">
        <v>43090</v>
      </c>
      <c r="L681" s="1">
        <v>45647</v>
      </c>
      <c r="M681">
        <v>1</v>
      </c>
      <c r="N681">
        <v>3.9</v>
      </c>
      <c r="O681">
        <v>99.665000000000006</v>
      </c>
      <c r="P681">
        <v>104.2055</v>
      </c>
      <c r="Q681">
        <v>107.84910000000001</v>
      </c>
      <c r="R681">
        <v>0.30684931506800001</v>
      </c>
      <c r="S681">
        <v>0.24109589041099999</v>
      </c>
      <c r="T681">
        <v>0.94027397260300005</v>
      </c>
      <c r="U681">
        <v>2</v>
      </c>
      <c r="V681">
        <v>1</v>
      </c>
      <c r="W681">
        <v>3.9</v>
      </c>
      <c r="X681">
        <v>0.63363199999999997</v>
      </c>
      <c r="Y681">
        <v>3.0260493150699999</v>
      </c>
      <c r="Z681">
        <v>0.19528904490900001</v>
      </c>
      <c r="AA681">
        <v>0.43834295509100002</v>
      </c>
      <c r="AB681">
        <v>100.05199788900001</v>
      </c>
      <c r="AC681" s="3">
        <f>[1]!b_anal_yield_cnbd(E681,B681,1)</f>
        <v>2.9922</v>
      </c>
      <c r="AD681" s="3">
        <f>[1]!b_anal_modidura_cnbd(E681,B681,1)</f>
        <v>4.4128999999999996</v>
      </c>
      <c r="AE681" t="s">
        <v>58</v>
      </c>
    </row>
    <row r="682" spans="1:31" x14ac:dyDescent="0.15">
      <c r="A682">
        <v>680</v>
      </c>
      <c r="B682" s="1">
        <v>43796</v>
      </c>
      <c r="C682" t="s">
        <v>43</v>
      </c>
      <c r="D682">
        <v>2.0929890530300001E-2</v>
      </c>
      <c r="E682" t="s">
        <v>44</v>
      </c>
      <c r="F682">
        <v>1.0335000000000001</v>
      </c>
      <c r="G682" t="s">
        <v>45</v>
      </c>
      <c r="H682" s="1">
        <v>43725</v>
      </c>
      <c r="I682" s="1">
        <v>43994</v>
      </c>
      <c r="J682" s="1">
        <v>43999</v>
      </c>
      <c r="K682" s="1">
        <v>43167</v>
      </c>
      <c r="L682" s="1">
        <v>45724</v>
      </c>
      <c r="M682">
        <v>1</v>
      </c>
      <c r="N682">
        <v>3.77</v>
      </c>
      <c r="O682">
        <v>99.37</v>
      </c>
      <c r="P682">
        <v>103.6092</v>
      </c>
      <c r="Q682">
        <v>106.32859999999999</v>
      </c>
      <c r="R682">
        <v>0.55616438356200004</v>
      </c>
      <c r="S682">
        <v>0.27945205479500002</v>
      </c>
      <c r="T682">
        <v>1.0535342465799999</v>
      </c>
      <c r="U682">
        <v>2</v>
      </c>
      <c r="V682">
        <v>1</v>
      </c>
      <c r="W682">
        <v>3.77</v>
      </c>
      <c r="X682">
        <v>0.91030500000000003</v>
      </c>
      <c r="Y682">
        <v>3.0538191780799999</v>
      </c>
      <c r="Z682">
        <v>0.29082771163600002</v>
      </c>
      <c r="AA682">
        <v>0.61947728836399996</v>
      </c>
      <c r="AB682">
        <v>99.900287496800004</v>
      </c>
      <c r="AC682" s="3">
        <f>[1]!b_anal_yield_cnbd(E682,B682,1)</f>
        <v>3.0177999999999998</v>
      </c>
      <c r="AD682" s="3">
        <f>[1]!b_anal_modidura_cnbd(E682,B682,1)</f>
        <v>4.6315999999999997</v>
      </c>
      <c r="AE682" t="s">
        <v>59</v>
      </c>
    </row>
    <row r="683" spans="1:31" x14ac:dyDescent="0.15">
      <c r="A683">
        <v>681</v>
      </c>
      <c r="B683" s="1">
        <v>43797</v>
      </c>
      <c r="C683" t="s">
        <v>36</v>
      </c>
      <c r="D683">
        <v>1.7678304963100001E-2</v>
      </c>
      <c r="E683" t="s">
        <v>47</v>
      </c>
      <c r="F683">
        <v>0.99729999999999996</v>
      </c>
      <c r="G683" t="s">
        <v>38</v>
      </c>
      <c r="H683" s="1">
        <v>43535</v>
      </c>
      <c r="I683" s="1">
        <v>43812</v>
      </c>
      <c r="J683" s="1">
        <v>43817</v>
      </c>
      <c r="K683" s="1">
        <v>43755</v>
      </c>
      <c r="L683" s="1">
        <v>45582</v>
      </c>
      <c r="M683">
        <v>1</v>
      </c>
      <c r="N683">
        <v>2.94</v>
      </c>
      <c r="O683">
        <v>100.05500000000001</v>
      </c>
      <c r="P683">
        <v>99.849800000000002</v>
      </c>
      <c r="Q683">
        <v>100.1872</v>
      </c>
      <c r="R683">
        <v>5.4794520547900002E-2</v>
      </c>
      <c r="S683">
        <v>0.169863013699</v>
      </c>
      <c r="T683">
        <v>0.499397260274</v>
      </c>
      <c r="U683">
        <v>0</v>
      </c>
      <c r="V683">
        <v>0</v>
      </c>
      <c r="W683">
        <v>0</v>
      </c>
      <c r="X683">
        <v>6.4948500000000006E-2</v>
      </c>
      <c r="Y683">
        <v>2.6617969543100002</v>
      </c>
      <c r="Z683">
        <v>1.4970967769100001E-2</v>
      </c>
      <c r="AA683">
        <v>4.9977532230899999E-2</v>
      </c>
      <c r="AB683">
        <v>100.104209027</v>
      </c>
      <c r="AC683" s="3">
        <f>[1]!b_anal_yield_cnbd(E683,B683,1)</f>
        <v>2.9725000000000001</v>
      </c>
      <c r="AD683" s="3">
        <f>[1]!b_anal_modidura_cnbd(E683,B683,1)</f>
        <v>4.4744000000000002</v>
      </c>
      <c r="AE683" t="s">
        <v>57</v>
      </c>
    </row>
    <row r="684" spans="1:31" x14ac:dyDescent="0.15">
      <c r="A684">
        <v>682</v>
      </c>
      <c r="B684" s="1">
        <v>43797</v>
      </c>
      <c r="C684" t="s">
        <v>40</v>
      </c>
      <c r="D684">
        <v>1.7228149488399999E-2</v>
      </c>
      <c r="E684" t="s">
        <v>41</v>
      </c>
      <c r="F684">
        <v>1.0391999999999999</v>
      </c>
      <c r="G684" t="s">
        <v>42</v>
      </c>
      <c r="H684" s="1">
        <v>43633</v>
      </c>
      <c r="I684" s="1">
        <v>43903</v>
      </c>
      <c r="J684" s="1">
        <v>43908</v>
      </c>
      <c r="K684" s="1">
        <v>43090</v>
      </c>
      <c r="L684" s="1">
        <v>45647</v>
      </c>
      <c r="M684">
        <v>1</v>
      </c>
      <c r="N684">
        <v>3.9</v>
      </c>
      <c r="O684">
        <v>99.67</v>
      </c>
      <c r="P684">
        <v>104.2184</v>
      </c>
      <c r="Q684">
        <v>107.87260000000001</v>
      </c>
      <c r="R684">
        <v>0.30410958904099999</v>
      </c>
      <c r="S684">
        <v>0.24109589041099999</v>
      </c>
      <c r="T684">
        <v>0.94027397260300005</v>
      </c>
      <c r="U684">
        <v>2</v>
      </c>
      <c r="V684">
        <v>1</v>
      </c>
      <c r="W684">
        <v>3.9</v>
      </c>
      <c r="X684">
        <v>0.64133600000000002</v>
      </c>
      <c r="Y684">
        <v>3.0233589041100002</v>
      </c>
      <c r="Z684">
        <v>0.19421172562</v>
      </c>
      <c r="AA684">
        <v>0.44712427438000002</v>
      </c>
      <c r="AB684">
        <v>100.065708077</v>
      </c>
      <c r="AC684" s="3">
        <f>[1]!b_anal_yield_cnbd(E684,B684,1)</f>
        <v>2.9891000000000001</v>
      </c>
      <c r="AD684" s="3">
        <f>[1]!b_anal_modidura_cnbd(E684,B684,1)</f>
        <v>4.4104000000000001</v>
      </c>
      <c r="AE684" t="s">
        <v>58</v>
      </c>
    </row>
    <row r="685" spans="1:31" x14ac:dyDescent="0.15">
      <c r="A685">
        <v>683</v>
      </c>
      <c r="B685" s="1">
        <v>43797</v>
      </c>
      <c r="C685" t="s">
        <v>43</v>
      </c>
      <c r="D685">
        <v>2.1045054453099999E-2</v>
      </c>
      <c r="E685" t="s">
        <v>44</v>
      </c>
      <c r="F685">
        <v>1.0335000000000001</v>
      </c>
      <c r="G685" t="s">
        <v>45</v>
      </c>
      <c r="H685" s="1">
        <v>43725</v>
      </c>
      <c r="I685" s="1">
        <v>43994</v>
      </c>
      <c r="J685" s="1">
        <v>43999</v>
      </c>
      <c r="K685" s="1">
        <v>43167</v>
      </c>
      <c r="L685" s="1">
        <v>45724</v>
      </c>
      <c r="M685">
        <v>1</v>
      </c>
      <c r="N685">
        <v>3.77</v>
      </c>
      <c r="O685">
        <v>99.4</v>
      </c>
      <c r="P685">
        <v>103.629</v>
      </c>
      <c r="Q685">
        <v>106.3586</v>
      </c>
      <c r="R685">
        <v>0.55342465753400005</v>
      </c>
      <c r="S685">
        <v>0.27945205479500002</v>
      </c>
      <c r="T685">
        <v>1.0535342465799999</v>
      </c>
      <c r="U685">
        <v>2</v>
      </c>
      <c r="V685">
        <v>1</v>
      </c>
      <c r="W685">
        <v>3.77</v>
      </c>
      <c r="X685">
        <v>0.89910000000000001</v>
      </c>
      <c r="Y685">
        <v>3.0540602739699998</v>
      </c>
      <c r="Z685">
        <v>0.28874613256999998</v>
      </c>
      <c r="AA685">
        <v>0.61035386742999997</v>
      </c>
      <c r="AB685">
        <v>99.921635540899999</v>
      </c>
      <c r="AC685" s="3">
        <f>[1]!b_anal_yield_cnbd(E685,B685,1)</f>
        <v>3.0133999999999999</v>
      </c>
      <c r="AD685" s="3">
        <f>[1]!b_anal_modidura_cnbd(E685,B685,1)</f>
        <v>4.6292</v>
      </c>
      <c r="AE685" t="s">
        <v>59</v>
      </c>
    </row>
    <row r="686" spans="1:31" x14ac:dyDescent="0.15">
      <c r="A686">
        <v>684</v>
      </c>
      <c r="B686" s="1">
        <v>43798</v>
      </c>
      <c r="C686" t="s">
        <v>36</v>
      </c>
      <c r="D686">
        <v>1.6286916422599999E-2</v>
      </c>
      <c r="E686" t="s">
        <v>46</v>
      </c>
      <c r="F686">
        <v>1.0075000000000001</v>
      </c>
      <c r="G686" t="s">
        <v>38</v>
      </c>
      <c r="H686" s="1">
        <v>43535</v>
      </c>
      <c r="I686" s="1">
        <v>43812</v>
      </c>
      <c r="J686" s="1">
        <v>43817</v>
      </c>
      <c r="K686" s="1">
        <v>43566</v>
      </c>
      <c r="L686" s="1">
        <v>45393</v>
      </c>
      <c r="M686">
        <v>1</v>
      </c>
      <c r="N686">
        <v>3.19</v>
      </c>
      <c r="O686">
        <v>100.08</v>
      </c>
      <c r="P686">
        <v>100.91500000000001</v>
      </c>
      <c r="Q686">
        <v>102.937</v>
      </c>
      <c r="R686">
        <v>5.2054794520499999E-2</v>
      </c>
      <c r="S686">
        <v>0.68767123287700005</v>
      </c>
      <c r="T686">
        <v>2.1936712328799999</v>
      </c>
      <c r="U686">
        <v>0</v>
      </c>
      <c r="V686">
        <v>0</v>
      </c>
      <c r="W686">
        <v>0</v>
      </c>
      <c r="X686">
        <v>8.4400000000000003E-2</v>
      </c>
      <c r="Y686">
        <v>2.6140101522800001</v>
      </c>
      <c r="Z686">
        <v>2.5986605537899998E-2</v>
      </c>
      <c r="AA686">
        <v>5.8413394462099998E-2</v>
      </c>
      <c r="AB686">
        <v>100.132403927</v>
      </c>
      <c r="AC686" s="3">
        <f>[1]!b_anal_yield_cnbd(E686,B686,1)</f>
        <v>2.9607999999999999</v>
      </c>
      <c r="AD686" s="3">
        <f>[1]!b_anal_modidura_cnbd(E686,B686,1)</f>
        <v>3.9512</v>
      </c>
      <c r="AE686" t="s">
        <v>57</v>
      </c>
    </row>
    <row r="687" spans="1:31" x14ac:dyDescent="0.15">
      <c r="A687">
        <v>685</v>
      </c>
      <c r="B687" s="1">
        <v>43798</v>
      </c>
      <c r="C687" t="s">
        <v>40</v>
      </c>
      <c r="D687">
        <v>1.69619103487E-2</v>
      </c>
      <c r="E687" t="s">
        <v>41</v>
      </c>
      <c r="F687">
        <v>1.0391999999999999</v>
      </c>
      <c r="G687" t="s">
        <v>42</v>
      </c>
      <c r="H687" s="1">
        <v>43633</v>
      </c>
      <c r="I687" s="1">
        <v>43903</v>
      </c>
      <c r="J687" s="1">
        <v>43908</v>
      </c>
      <c r="K687" s="1">
        <v>43090</v>
      </c>
      <c r="L687" s="1">
        <v>45647</v>
      </c>
      <c r="M687">
        <v>1</v>
      </c>
      <c r="N687">
        <v>3.9</v>
      </c>
      <c r="O687">
        <v>99.7</v>
      </c>
      <c r="P687">
        <v>104.25190000000001</v>
      </c>
      <c r="Q687">
        <v>107.91679999999999</v>
      </c>
      <c r="R687">
        <v>0.30136986301399998</v>
      </c>
      <c r="S687">
        <v>0.24109589041099999</v>
      </c>
      <c r="T687">
        <v>0.94027397260300005</v>
      </c>
      <c r="U687">
        <v>2</v>
      </c>
      <c r="V687">
        <v>1</v>
      </c>
      <c r="W687">
        <v>3.9</v>
      </c>
      <c r="X687">
        <v>0.64366000000000001</v>
      </c>
      <c r="Y687">
        <v>3.02378082192</v>
      </c>
      <c r="Z687">
        <v>0.19192212267700001</v>
      </c>
      <c r="AA687">
        <v>0.45173787732300003</v>
      </c>
      <c r="AB687">
        <v>100.100468236</v>
      </c>
      <c r="AC687" s="3">
        <f>[1]!b_anal_yield_cnbd(E687,B687,1)</f>
        <v>2.9815999999999998</v>
      </c>
      <c r="AD687" s="3">
        <f>[1]!b_anal_modidura_cnbd(E687,B687,1)</f>
        <v>4.4081999999999999</v>
      </c>
      <c r="AE687" t="s">
        <v>58</v>
      </c>
    </row>
    <row r="688" spans="1:31" x14ac:dyDescent="0.15">
      <c r="A688">
        <v>686</v>
      </c>
      <c r="B688" s="1">
        <v>43798</v>
      </c>
      <c r="C688" t="s">
        <v>43</v>
      </c>
      <c r="D688">
        <v>2.0675839847900002E-2</v>
      </c>
      <c r="E688" t="s">
        <v>44</v>
      </c>
      <c r="F688">
        <v>1.0335000000000001</v>
      </c>
      <c r="G688" t="s">
        <v>45</v>
      </c>
      <c r="H688" s="1">
        <v>43725</v>
      </c>
      <c r="I688" s="1">
        <v>43994</v>
      </c>
      <c r="J688" s="1">
        <v>43999</v>
      </c>
      <c r="K688" s="1">
        <v>43167</v>
      </c>
      <c r="L688" s="1">
        <v>45724</v>
      </c>
      <c r="M688">
        <v>1</v>
      </c>
      <c r="N688">
        <v>3.77</v>
      </c>
      <c r="O688">
        <v>99.415000000000006</v>
      </c>
      <c r="P688">
        <v>103.6605</v>
      </c>
      <c r="Q688">
        <v>106.4004</v>
      </c>
      <c r="R688">
        <v>0.55068493150700004</v>
      </c>
      <c r="S688">
        <v>0.27945205479500002</v>
      </c>
      <c r="T688">
        <v>1.0535342465799999</v>
      </c>
      <c r="U688">
        <v>2</v>
      </c>
      <c r="V688">
        <v>1</v>
      </c>
      <c r="W688">
        <v>3.77</v>
      </c>
      <c r="X688">
        <v>0.91509750000000001</v>
      </c>
      <c r="Y688">
        <v>3.0540547945199998</v>
      </c>
      <c r="Z688">
        <v>0.286616904013</v>
      </c>
      <c r="AA688">
        <v>0.62848059598700001</v>
      </c>
      <c r="AB688">
        <v>99.954452204600003</v>
      </c>
      <c r="AC688" s="3">
        <f>[1]!b_anal_yield_cnbd(E688,B688,1)</f>
        <v>3.0066999999999999</v>
      </c>
      <c r="AD688" s="3">
        <f>[1]!b_anal_modidura_cnbd(E688,B688,1)</f>
        <v>4.6269999999999998</v>
      </c>
      <c r="AE688" t="s">
        <v>59</v>
      </c>
    </row>
    <row r="689" spans="1:31" x14ac:dyDescent="0.15">
      <c r="A689">
        <v>687</v>
      </c>
      <c r="B689" s="1">
        <v>43801</v>
      </c>
      <c r="C689" t="s">
        <v>36</v>
      </c>
      <c r="D689">
        <v>2.0678086361499998E-2</v>
      </c>
      <c r="E689" t="s">
        <v>47</v>
      </c>
      <c r="F689">
        <v>0.99729999999999996</v>
      </c>
      <c r="G689" t="s">
        <v>38</v>
      </c>
      <c r="H689" s="1">
        <v>43535</v>
      </c>
      <c r="I689" s="1">
        <v>43812</v>
      </c>
      <c r="J689" s="1">
        <v>43817</v>
      </c>
      <c r="K689" s="1">
        <v>43755</v>
      </c>
      <c r="L689" s="1">
        <v>45582</v>
      </c>
      <c r="M689">
        <v>1</v>
      </c>
      <c r="N689">
        <v>2.94</v>
      </c>
      <c r="O689">
        <v>99.98</v>
      </c>
      <c r="P689">
        <v>99.749200000000002</v>
      </c>
      <c r="Q689">
        <v>100.1187</v>
      </c>
      <c r="R689">
        <v>4.3835616438399998E-2</v>
      </c>
      <c r="S689">
        <v>0.169863013699</v>
      </c>
      <c r="T689">
        <v>0.499397260274</v>
      </c>
      <c r="U689">
        <v>0</v>
      </c>
      <c r="V689">
        <v>0</v>
      </c>
      <c r="W689">
        <v>0</v>
      </c>
      <c r="X689">
        <v>3.9146E-2</v>
      </c>
      <c r="Y689">
        <v>2.4909593908600001</v>
      </c>
      <c r="Z689">
        <v>1.95543601245E-2</v>
      </c>
      <c r="AA689">
        <v>1.95916398755E-2</v>
      </c>
      <c r="AB689">
        <v>99.998621369600002</v>
      </c>
      <c r="AC689" s="3">
        <f>[1]!b_anal_yield_cnbd(E689,B689,1)</f>
        <v>2.9950000000000001</v>
      </c>
      <c r="AD689" s="3">
        <f>[1]!b_anal_modidura_cnbd(E689,B689,1)</f>
        <v>4.4626999999999999</v>
      </c>
      <c r="AE689" t="s">
        <v>57</v>
      </c>
    </row>
    <row r="690" spans="1:31" x14ac:dyDescent="0.15">
      <c r="A690">
        <v>688</v>
      </c>
      <c r="B690" s="1">
        <v>43801</v>
      </c>
      <c r="C690" t="s">
        <v>40</v>
      </c>
      <c r="D690">
        <v>1.5488344676699999E-2</v>
      </c>
      <c r="E690" t="s">
        <v>41</v>
      </c>
      <c r="F690">
        <v>1.0391999999999999</v>
      </c>
      <c r="G690" t="s">
        <v>42</v>
      </c>
      <c r="H690" s="1">
        <v>43633</v>
      </c>
      <c r="I690" s="1">
        <v>43903</v>
      </c>
      <c r="J690" s="1">
        <v>43908</v>
      </c>
      <c r="K690" s="1">
        <v>43090</v>
      </c>
      <c r="L690" s="1">
        <v>45647</v>
      </c>
      <c r="M690">
        <v>1</v>
      </c>
      <c r="N690">
        <v>3.9</v>
      </c>
      <c r="O690">
        <v>99.53</v>
      </c>
      <c r="P690">
        <v>104.1031</v>
      </c>
      <c r="Q690">
        <v>107.8001</v>
      </c>
      <c r="R690">
        <v>0.29315068493200003</v>
      </c>
      <c r="S690">
        <v>0.24109589041099999</v>
      </c>
      <c r="T690">
        <v>0.94027397260300005</v>
      </c>
      <c r="U690">
        <v>2</v>
      </c>
      <c r="V690">
        <v>1</v>
      </c>
      <c r="W690">
        <v>3.9</v>
      </c>
      <c r="X690">
        <v>0.67152400000000001</v>
      </c>
      <c r="Y690">
        <v>3.0226958904100001</v>
      </c>
      <c r="Z690">
        <v>0.18806519560599999</v>
      </c>
      <c r="AA690">
        <v>0.48345880439400002</v>
      </c>
      <c r="AB690">
        <v>99.961980748200006</v>
      </c>
      <c r="AC690" s="3">
        <f>[1]!b_anal_yield_cnbd(E690,B690,1)</f>
        <v>3.0116999999999998</v>
      </c>
      <c r="AD690" s="3">
        <f>[1]!b_anal_modidura_cnbd(E690,B690,1)</f>
        <v>4.3983999999999996</v>
      </c>
      <c r="AE690" t="s">
        <v>58</v>
      </c>
    </row>
    <row r="691" spans="1:31" x14ac:dyDescent="0.15">
      <c r="A691">
        <v>689</v>
      </c>
      <c r="B691" s="1">
        <v>43801</v>
      </c>
      <c r="C691" t="s">
        <v>43</v>
      </c>
      <c r="D691">
        <v>2.0278381008400001E-2</v>
      </c>
      <c r="E691" t="s">
        <v>44</v>
      </c>
      <c r="F691">
        <v>1.0335000000000001</v>
      </c>
      <c r="G691" t="s">
        <v>45</v>
      </c>
      <c r="H691" s="1">
        <v>43725</v>
      </c>
      <c r="I691" s="1">
        <v>43994</v>
      </c>
      <c r="J691" s="1">
        <v>43999</v>
      </c>
      <c r="K691" s="1">
        <v>43167</v>
      </c>
      <c r="L691" s="1">
        <v>45724</v>
      </c>
      <c r="M691">
        <v>1</v>
      </c>
      <c r="N691">
        <v>3.77</v>
      </c>
      <c r="O691">
        <v>99.265000000000001</v>
      </c>
      <c r="P691">
        <v>103.5154</v>
      </c>
      <c r="Q691">
        <v>106.28619999999999</v>
      </c>
      <c r="R691">
        <v>0.54246575342500003</v>
      </c>
      <c r="S691">
        <v>0.27945205479500002</v>
      </c>
      <c r="T691">
        <v>1.0535342465799999</v>
      </c>
      <c r="U691">
        <v>2</v>
      </c>
      <c r="V691">
        <v>1</v>
      </c>
      <c r="W691">
        <v>3.77</v>
      </c>
      <c r="X691">
        <v>0.92502249999999997</v>
      </c>
      <c r="Y691">
        <v>3.0535671232900001</v>
      </c>
      <c r="Z691">
        <v>0.28451218893500002</v>
      </c>
      <c r="AA691">
        <v>0.640510311065</v>
      </c>
      <c r="AB691">
        <v>99.816933797000004</v>
      </c>
      <c r="AC691" s="3">
        <f>[1]!b_anal_yield_cnbd(E691,B691,1)</f>
        <v>3.0352000000000001</v>
      </c>
      <c r="AD691" s="3">
        <f>[1]!b_anal_modidura_cnbd(E691,B691,1)</f>
        <v>4.6173000000000002</v>
      </c>
      <c r="AE691" t="s">
        <v>59</v>
      </c>
    </row>
    <row r="692" spans="1:31" x14ac:dyDescent="0.15">
      <c r="A692">
        <v>690</v>
      </c>
      <c r="B692" s="1">
        <v>43802</v>
      </c>
      <c r="C692" t="s">
        <v>36</v>
      </c>
      <c r="D692">
        <v>2.69375829161E-2</v>
      </c>
      <c r="E692" t="s">
        <v>46</v>
      </c>
      <c r="F692">
        <v>1.0075000000000001</v>
      </c>
      <c r="G692" t="s">
        <v>38</v>
      </c>
      <c r="H692" s="1">
        <v>43535</v>
      </c>
      <c r="I692" s="1">
        <v>43812</v>
      </c>
      <c r="J692" s="1">
        <v>43817</v>
      </c>
      <c r="K692" s="1">
        <v>43566</v>
      </c>
      <c r="L692" s="1">
        <v>45393</v>
      </c>
      <c r="M692">
        <v>1</v>
      </c>
      <c r="N692">
        <v>3.19</v>
      </c>
      <c r="O692">
        <v>100.01</v>
      </c>
      <c r="P692">
        <v>100.783</v>
      </c>
      <c r="Q692">
        <v>102.8399</v>
      </c>
      <c r="R692">
        <v>4.1095890411000001E-2</v>
      </c>
      <c r="S692">
        <v>0.68767123287700005</v>
      </c>
      <c r="T692">
        <v>2.1936712328799999</v>
      </c>
      <c r="U692">
        <v>0</v>
      </c>
      <c r="V692">
        <v>0</v>
      </c>
      <c r="W692">
        <v>0</v>
      </c>
      <c r="X692">
        <v>2.2925000000000001E-2</v>
      </c>
      <c r="Y692">
        <v>2.3868274111700001</v>
      </c>
      <c r="Z692">
        <v>3.0221468925300001E-2</v>
      </c>
      <c r="AA692">
        <v>-7.2964689253299997E-3</v>
      </c>
      <c r="AB692">
        <v>99.997124752999994</v>
      </c>
      <c r="AC692" s="3">
        <f>[1]!b_anal_yield_cnbd(E692,B692,1)</f>
        <v>2.9929000000000001</v>
      </c>
      <c r="AD692" s="3">
        <f>[1]!b_anal_modidura_cnbd(E692,B692,1)</f>
        <v>3.9390999999999998</v>
      </c>
      <c r="AE692" t="s">
        <v>57</v>
      </c>
    </row>
    <row r="693" spans="1:31" x14ac:dyDescent="0.15">
      <c r="A693">
        <v>691</v>
      </c>
      <c r="B693" s="1">
        <v>43802</v>
      </c>
      <c r="C693" t="s">
        <v>40</v>
      </c>
      <c r="D693">
        <v>1.60883229666E-2</v>
      </c>
      <c r="E693" t="s">
        <v>41</v>
      </c>
      <c r="F693">
        <v>1.0391999999999999</v>
      </c>
      <c r="G693" t="s">
        <v>42</v>
      </c>
      <c r="H693" s="1">
        <v>43633</v>
      </c>
      <c r="I693" s="1">
        <v>43903</v>
      </c>
      <c r="J693" s="1">
        <v>43908</v>
      </c>
      <c r="K693" s="1">
        <v>43090</v>
      </c>
      <c r="L693" s="1">
        <v>45647</v>
      </c>
      <c r="M693">
        <v>1</v>
      </c>
      <c r="N693">
        <v>3.9</v>
      </c>
      <c r="O693">
        <v>99.56</v>
      </c>
      <c r="P693">
        <v>104.10980000000001</v>
      </c>
      <c r="Q693">
        <v>107.8175</v>
      </c>
      <c r="R693">
        <v>0.29041095890399998</v>
      </c>
      <c r="S693">
        <v>0.24109589041099999</v>
      </c>
      <c r="T693">
        <v>0.94027397260300005</v>
      </c>
      <c r="U693">
        <v>2</v>
      </c>
      <c r="V693">
        <v>1</v>
      </c>
      <c r="W693">
        <v>3.9</v>
      </c>
      <c r="X693">
        <v>0.64704799999999996</v>
      </c>
      <c r="Y693">
        <v>3.0206575342500002</v>
      </c>
      <c r="Z693">
        <v>0.18679307309400001</v>
      </c>
      <c r="AA693">
        <v>0.46025492690600001</v>
      </c>
      <c r="AB693">
        <v>99.969999657499997</v>
      </c>
      <c r="AC693" s="3">
        <f>[1]!b_anal_yield_cnbd(E693,B693,1)</f>
        <v>3.0099</v>
      </c>
      <c r="AD693" s="3">
        <f>[1]!b_anal_modidura_cnbd(E693,B693,1)</f>
        <v>4.3959000000000001</v>
      </c>
      <c r="AE693" t="s">
        <v>58</v>
      </c>
    </row>
    <row r="694" spans="1:31" x14ac:dyDescent="0.15">
      <c r="A694">
        <v>692</v>
      </c>
      <c r="B694" s="1">
        <v>43802</v>
      </c>
      <c r="C694" t="s">
        <v>43</v>
      </c>
      <c r="D694">
        <v>2.0907308513799999E-2</v>
      </c>
      <c r="E694" t="s">
        <v>44</v>
      </c>
      <c r="F694">
        <v>1.0335000000000001</v>
      </c>
      <c r="G694" t="s">
        <v>45</v>
      </c>
      <c r="H694" s="1">
        <v>43725</v>
      </c>
      <c r="I694" s="1">
        <v>43994</v>
      </c>
      <c r="J694" s="1">
        <v>43999</v>
      </c>
      <c r="K694" s="1">
        <v>43167</v>
      </c>
      <c r="L694" s="1">
        <v>45724</v>
      </c>
      <c r="M694">
        <v>1</v>
      </c>
      <c r="N694">
        <v>3.77</v>
      </c>
      <c r="O694">
        <v>99.305000000000007</v>
      </c>
      <c r="P694">
        <v>103.5171</v>
      </c>
      <c r="Q694">
        <v>106.2983</v>
      </c>
      <c r="R694">
        <v>0.53972602739700004</v>
      </c>
      <c r="S694">
        <v>0.27945205479500002</v>
      </c>
      <c r="T694">
        <v>1.0535342465799999</v>
      </c>
      <c r="U694">
        <v>2</v>
      </c>
      <c r="V694">
        <v>1</v>
      </c>
      <c r="W694">
        <v>3.77</v>
      </c>
      <c r="X694">
        <v>0.88538249999999996</v>
      </c>
      <c r="Y694">
        <v>3.0533369863000002</v>
      </c>
      <c r="Z694">
        <v>0.28300787393799998</v>
      </c>
      <c r="AA694">
        <v>0.60237462606199998</v>
      </c>
      <c r="AB694">
        <v>99.820412874300004</v>
      </c>
      <c r="AC694" s="3">
        <f>[1]!b_anal_yield_cnbd(E694,B694,1)</f>
        <v>3.0345</v>
      </c>
      <c r="AD694" s="3">
        <f>[1]!b_anal_modidura_cnbd(E694,B694,1)</f>
        <v>4.6147</v>
      </c>
      <c r="AE694" t="s">
        <v>59</v>
      </c>
    </row>
    <row r="695" spans="1:31" x14ac:dyDescent="0.15">
      <c r="A695">
        <v>693</v>
      </c>
      <c r="B695" s="1">
        <v>43803</v>
      </c>
      <c r="C695" t="s">
        <v>36</v>
      </c>
      <c r="D695">
        <v>2.65800812516E-2</v>
      </c>
      <c r="E695" t="s">
        <v>46</v>
      </c>
      <c r="F695">
        <v>1.0075000000000001</v>
      </c>
      <c r="G695" t="s">
        <v>38</v>
      </c>
      <c r="H695" s="1">
        <v>43535</v>
      </c>
      <c r="I695" s="1">
        <v>43812</v>
      </c>
      <c r="J695" s="1">
        <v>43817</v>
      </c>
      <c r="K695" s="1">
        <v>43566</v>
      </c>
      <c r="L695" s="1">
        <v>45393</v>
      </c>
      <c r="M695">
        <v>1</v>
      </c>
      <c r="N695">
        <v>3.19</v>
      </c>
      <c r="O695">
        <v>100.13500000000001</v>
      </c>
      <c r="P695">
        <v>100.9091</v>
      </c>
      <c r="Q695">
        <v>102.9747</v>
      </c>
      <c r="R695">
        <v>3.8356164383599997E-2</v>
      </c>
      <c r="S695">
        <v>0.68767123287700005</v>
      </c>
      <c r="T695">
        <v>2.1936712328799999</v>
      </c>
      <c r="U695">
        <v>0</v>
      </c>
      <c r="V695">
        <v>0</v>
      </c>
      <c r="W695">
        <v>0</v>
      </c>
      <c r="X695">
        <v>2.30875E-2</v>
      </c>
      <c r="Y695">
        <v>2.35</v>
      </c>
      <c r="Z695">
        <v>2.95378731507E-2</v>
      </c>
      <c r="AA695">
        <v>-6.4503731506999999E-3</v>
      </c>
      <c r="AB695">
        <v>100.12292512</v>
      </c>
      <c r="AC695" s="3">
        <f>[1]!b_anal_yield_cnbd(E695,B695,1)</f>
        <v>2.9617</v>
      </c>
      <c r="AD695" s="3">
        <f>[1]!b_anal_modidura_cnbd(E695,B695,1)</f>
        <v>3.9379</v>
      </c>
      <c r="AE695" t="s">
        <v>57</v>
      </c>
    </row>
    <row r="696" spans="1:31" x14ac:dyDescent="0.15">
      <c r="A696">
        <v>694</v>
      </c>
      <c r="B696" s="1">
        <v>43803</v>
      </c>
      <c r="C696" t="s">
        <v>40</v>
      </c>
      <c r="D696">
        <v>1.47670030258E-2</v>
      </c>
      <c r="E696" t="s">
        <v>41</v>
      </c>
      <c r="F696">
        <v>1.0391999999999999</v>
      </c>
      <c r="G696" t="s">
        <v>42</v>
      </c>
      <c r="H696" s="1">
        <v>43633</v>
      </c>
      <c r="I696" s="1">
        <v>43903</v>
      </c>
      <c r="J696" s="1">
        <v>43908</v>
      </c>
      <c r="K696" s="1">
        <v>43090</v>
      </c>
      <c r="L696" s="1">
        <v>45647</v>
      </c>
      <c r="M696">
        <v>1</v>
      </c>
      <c r="N696">
        <v>3.9</v>
      </c>
      <c r="O696">
        <v>99.655000000000001</v>
      </c>
      <c r="P696">
        <v>104.2414</v>
      </c>
      <c r="Q696">
        <v>107.9597</v>
      </c>
      <c r="R696">
        <v>0.28767123287700003</v>
      </c>
      <c r="S696">
        <v>0.24109589041099999</v>
      </c>
      <c r="T696">
        <v>0.94027397260300005</v>
      </c>
      <c r="U696">
        <v>2</v>
      </c>
      <c r="V696">
        <v>1</v>
      </c>
      <c r="W696">
        <v>3.9</v>
      </c>
      <c r="X696">
        <v>0.67992399999999997</v>
      </c>
      <c r="Y696">
        <v>3.0236712328799999</v>
      </c>
      <c r="Z696">
        <v>0.18285925709600001</v>
      </c>
      <c r="AA696">
        <v>0.49706474290399999</v>
      </c>
      <c r="AB696">
        <v>100.100617275</v>
      </c>
      <c r="AC696" s="3">
        <f>[1]!b_anal_yield_cnbd(E696,B696,1)</f>
        <v>2.9817</v>
      </c>
      <c r="AD696" s="3">
        <f>[1]!b_anal_modidura_cnbd(E696,B696,1)</f>
        <v>4.3948</v>
      </c>
      <c r="AE696" t="s">
        <v>58</v>
      </c>
    </row>
    <row r="697" spans="1:31" x14ac:dyDescent="0.15">
      <c r="A697">
        <v>695</v>
      </c>
      <c r="B697" s="1">
        <v>43803</v>
      </c>
      <c r="C697" t="s">
        <v>43</v>
      </c>
      <c r="D697">
        <v>1.9984358097299999E-2</v>
      </c>
      <c r="E697" t="s">
        <v>44</v>
      </c>
      <c r="F697">
        <v>1.0335000000000001</v>
      </c>
      <c r="G697" t="s">
        <v>45</v>
      </c>
      <c r="H697" s="1">
        <v>43725</v>
      </c>
      <c r="I697" s="1">
        <v>43994</v>
      </c>
      <c r="J697" s="1">
        <v>43999</v>
      </c>
      <c r="K697" s="1">
        <v>43167</v>
      </c>
      <c r="L697" s="1">
        <v>45724</v>
      </c>
      <c r="M697">
        <v>1</v>
      </c>
      <c r="N697">
        <v>3.77</v>
      </c>
      <c r="O697">
        <v>99.39</v>
      </c>
      <c r="P697">
        <v>103.6498</v>
      </c>
      <c r="Q697">
        <v>106.4413</v>
      </c>
      <c r="R697">
        <v>0.53698630137000003</v>
      </c>
      <c r="S697">
        <v>0.27945205479500002</v>
      </c>
      <c r="T697">
        <v>1.0535342465799999</v>
      </c>
      <c r="U697">
        <v>2</v>
      </c>
      <c r="V697">
        <v>1</v>
      </c>
      <c r="W697">
        <v>3.77</v>
      </c>
      <c r="X697">
        <v>0.93023500000000003</v>
      </c>
      <c r="Y697">
        <v>3.0532547945199999</v>
      </c>
      <c r="Z697">
        <v>0.27927363633500002</v>
      </c>
      <c r="AA697">
        <v>0.65096136366500001</v>
      </c>
      <c r="AB697">
        <v>99.952703640099998</v>
      </c>
      <c r="AC697" s="3">
        <f>[1]!b_anal_yield_cnbd(E697,B697,1)</f>
        <v>3.0070999999999999</v>
      </c>
      <c r="AD697" s="3">
        <f>[1]!b_anal_modidura_cnbd(E697,B697,1)</f>
        <v>4.6136999999999997</v>
      </c>
      <c r="AE697" t="s">
        <v>59</v>
      </c>
    </row>
    <row r="698" spans="1:31" x14ac:dyDescent="0.15">
      <c r="A698">
        <v>696</v>
      </c>
      <c r="B698" s="1">
        <v>43804</v>
      </c>
      <c r="C698" t="s">
        <v>36</v>
      </c>
      <c r="D698">
        <v>3.8867304397900003E-2</v>
      </c>
      <c r="E698" t="s">
        <v>46</v>
      </c>
      <c r="F698">
        <v>1.0075000000000001</v>
      </c>
      <c r="G698" t="s">
        <v>38</v>
      </c>
      <c r="H698" s="1">
        <v>43535</v>
      </c>
      <c r="I698" s="1">
        <v>43812</v>
      </c>
      <c r="J698" s="1">
        <v>43817</v>
      </c>
      <c r="K698" s="1">
        <v>43566</v>
      </c>
      <c r="L698" s="1">
        <v>45393</v>
      </c>
      <c r="M698">
        <v>1</v>
      </c>
      <c r="N698">
        <v>3.19</v>
      </c>
      <c r="O698">
        <v>100.17</v>
      </c>
      <c r="P698">
        <v>100.898</v>
      </c>
      <c r="Q698">
        <v>102.97239999999999</v>
      </c>
      <c r="R698">
        <v>3.56164383562E-2</v>
      </c>
      <c r="S698">
        <v>0.68767123287700005</v>
      </c>
      <c r="T698">
        <v>2.1936712328799999</v>
      </c>
      <c r="U698">
        <v>0</v>
      </c>
      <c r="V698">
        <v>0</v>
      </c>
      <c r="W698">
        <v>0</v>
      </c>
      <c r="X698">
        <v>-2.3275000000000001E-2</v>
      </c>
      <c r="Y698">
        <v>2.33357142857</v>
      </c>
      <c r="Z698">
        <v>2.8032469659500001E-2</v>
      </c>
      <c r="AA698">
        <v>-5.1307469659499998E-2</v>
      </c>
      <c r="AB698">
        <v>100.113461773</v>
      </c>
      <c r="AC698" s="3">
        <f>[1]!b_anal_yield_cnbd(E698,B698,1)</f>
        <v>2.9643000000000002</v>
      </c>
      <c r="AD698" s="3">
        <f>[1]!b_anal_modidura_cnbd(E698,B698,1)</f>
        <v>3.9350999999999998</v>
      </c>
      <c r="AE698" t="s">
        <v>57</v>
      </c>
    </row>
    <row r="699" spans="1:31" x14ac:dyDescent="0.15">
      <c r="A699">
        <v>697</v>
      </c>
      <c r="B699" s="1">
        <v>43804</v>
      </c>
      <c r="C699" t="s">
        <v>40</v>
      </c>
      <c r="D699">
        <v>1.5776597091700002E-2</v>
      </c>
      <c r="E699" t="s">
        <v>41</v>
      </c>
      <c r="F699">
        <v>1.0391999999999999</v>
      </c>
      <c r="G699" t="s">
        <v>42</v>
      </c>
      <c r="H699" s="1">
        <v>43633</v>
      </c>
      <c r="I699" s="1">
        <v>43903</v>
      </c>
      <c r="J699" s="1">
        <v>43908</v>
      </c>
      <c r="K699" s="1">
        <v>43090</v>
      </c>
      <c r="L699" s="1">
        <v>45647</v>
      </c>
      <c r="M699">
        <v>1</v>
      </c>
      <c r="N699">
        <v>3.9</v>
      </c>
      <c r="O699">
        <v>99.69</v>
      </c>
      <c r="P699">
        <v>104.24120000000001</v>
      </c>
      <c r="Q699">
        <v>107.97029999999999</v>
      </c>
      <c r="R699">
        <v>0.28493150684899998</v>
      </c>
      <c r="S699">
        <v>0.24109589041099999</v>
      </c>
      <c r="T699">
        <v>0.94027397260300005</v>
      </c>
      <c r="U699">
        <v>2</v>
      </c>
      <c r="V699">
        <v>1</v>
      </c>
      <c r="W699">
        <v>3.9</v>
      </c>
      <c r="X699">
        <v>0.64335200000000003</v>
      </c>
      <c r="Y699">
        <v>3.02591232877</v>
      </c>
      <c r="Z699">
        <v>0.180336963323</v>
      </c>
      <c r="AA699">
        <v>0.463015036677</v>
      </c>
      <c r="AB699">
        <v>100.103249623</v>
      </c>
      <c r="AC699" s="3">
        <f>[1]!b_anal_yield_cnbd(E699,B699,1)</f>
        <v>2.9813999999999998</v>
      </c>
      <c r="AD699" s="3">
        <f>[1]!b_anal_modidura_cnbd(E699,B699,1)</f>
        <v>4.3921999999999999</v>
      </c>
      <c r="AE699" t="s">
        <v>58</v>
      </c>
    </row>
    <row r="700" spans="1:31" x14ac:dyDescent="0.15">
      <c r="A700">
        <v>698</v>
      </c>
      <c r="B700" s="1">
        <v>43804</v>
      </c>
      <c r="C700" t="s">
        <v>43</v>
      </c>
      <c r="D700">
        <v>2.0456732431400001E-2</v>
      </c>
      <c r="E700" t="s">
        <v>44</v>
      </c>
      <c r="F700">
        <v>1.0335000000000001</v>
      </c>
      <c r="G700" t="s">
        <v>45</v>
      </c>
      <c r="H700" s="1">
        <v>43725</v>
      </c>
      <c r="I700" s="1">
        <v>43994</v>
      </c>
      <c r="J700" s="1">
        <v>43999</v>
      </c>
      <c r="K700" s="1">
        <v>43167</v>
      </c>
      <c r="L700" s="1">
        <v>45724</v>
      </c>
      <c r="M700">
        <v>1</v>
      </c>
      <c r="N700">
        <v>3.77</v>
      </c>
      <c r="O700">
        <v>99.42</v>
      </c>
      <c r="P700">
        <v>103.65009999999999</v>
      </c>
      <c r="Q700">
        <v>106.45189999999999</v>
      </c>
      <c r="R700">
        <v>0.53424657534200004</v>
      </c>
      <c r="S700">
        <v>0.27945205479500002</v>
      </c>
      <c r="T700">
        <v>1.0535342465799999</v>
      </c>
      <c r="U700">
        <v>2</v>
      </c>
      <c r="V700">
        <v>1</v>
      </c>
      <c r="W700">
        <v>3.77</v>
      </c>
      <c r="X700">
        <v>0.89953000000000005</v>
      </c>
      <c r="Y700">
        <v>3.0531506849299999</v>
      </c>
      <c r="Z700">
        <v>0.27773507335699998</v>
      </c>
      <c r="AA700">
        <v>0.62179492664299996</v>
      </c>
      <c r="AB700">
        <v>99.954761943299999</v>
      </c>
      <c r="AC700" s="3">
        <f>[1]!b_anal_yield_cnbd(E700,B700,1)</f>
        <v>3.0066999999999999</v>
      </c>
      <c r="AD700" s="3">
        <f>[1]!b_anal_modidura_cnbd(E700,B700,1)</f>
        <v>4.6111000000000004</v>
      </c>
      <c r="AE700" t="s">
        <v>59</v>
      </c>
    </row>
    <row r="701" spans="1:31" x14ac:dyDescent="0.15">
      <c r="A701">
        <v>699</v>
      </c>
      <c r="B701" s="1">
        <v>43805</v>
      </c>
      <c r="C701" t="s">
        <v>36</v>
      </c>
      <c r="D701">
        <v>4.3178515883300003E-3</v>
      </c>
      <c r="E701" t="s">
        <v>47</v>
      </c>
      <c r="F701">
        <v>0.99729999999999996</v>
      </c>
      <c r="G701" t="s">
        <v>38</v>
      </c>
      <c r="H701" s="1">
        <v>43535</v>
      </c>
      <c r="I701" s="1">
        <v>43812</v>
      </c>
      <c r="J701" s="1">
        <v>43817</v>
      </c>
      <c r="K701" s="1">
        <v>43755</v>
      </c>
      <c r="L701" s="1">
        <v>45582</v>
      </c>
      <c r="M701">
        <v>1</v>
      </c>
      <c r="N701">
        <v>2.94</v>
      </c>
      <c r="O701">
        <v>100.02500000000001</v>
      </c>
      <c r="P701">
        <v>99.838499999999996</v>
      </c>
      <c r="Q701">
        <v>100.2401</v>
      </c>
      <c r="R701">
        <v>3.2876712328799997E-2</v>
      </c>
      <c r="S701">
        <v>0.169863013699</v>
      </c>
      <c r="T701">
        <v>0.499397260274</v>
      </c>
      <c r="U701">
        <v>0</v>
      </c>
      <c r="V701">
        <v>0</v>
      </c>
      <c r="W701">
        <v>0</v>
      </c>
      <c r="X701">
        <v>8.3567500000000003E-2</v>
      </c>
      <c r="Y701">
        <v>2.4777142857099999</v>
      </c>
      <c r="Z701">
        <v>1.5002851143599999E-2</v>
      </c>
      <c r="AA701">
        <v>6.8564648856399998E-2</v>
      </c>
      <c r="AB701">
        <v>100.09260746299999</v>
      </c>
      <c r="AC701" s="3">
        <f>[1]!b_anal_yield_cnbd(E701,B701,1)</f>
        <v>2.9750000000000001</v>
      </c>
      <c r="AD701" s="3">
        <f>[1]!b_anal_modidura_cnbd(E701,B701,1)</f>
        <v>4.4531000000000001</v>
      </c>
      <c r="AE701" t="s">
        <v>57</v>
      </c>
    </row>
    <row r="702" spans="1:31" x14ac:dyDescent="0.15">
      <c r="A702">
        <v>700</v>
      </c>
      <c r="B702" s="1">
        <v>43805</v>
      </c>
      <c r="C702" t="s">
        <v>40</v>
      </c>
      <c r="D702">
        <v>1.29137823841E-2</v>
      </c>
      <c r="E702" t="s">
        <v>41</v>
      </c>
      <c r="F702">
        <v>1.0391999999999999</v>
      </c>
      <c r="G702" t="s">
        <v>42</v>
      </c>
      <c r="H702" s="1">
        <v>43633</v>
      </c>
      <c r="I702" s="1">
        <v>43903</v>
      </c>
      <c r="J702" s="1">
        <v>43908</v>
      </c>
      <c r="K702" s="1">
        <v>43090</v>
      </c>
      <c r="L702" s="1">
        <v>45647</v>
      </c>
      <c r="M702">
        <v>1</v>
      </c>
      <c r="N702">
        <v>3.9</v>
      </c>
      <c r="O702">
        <v>99.57</v>
      </c>
      <c r="P702">
        <v>104.19450000000001</v>
      </c>
      <c r="Q702">
        <v>107.93429999999999</v>
      </c>
      <c r="R702">
        <v>0.28219178082200003</v>
      </c>
      <c r="S702">
        <v>0.24109589041099999</v>
      </c>
      <c r="T702">
        <v>0.94027397260300005</v>
      </c>
      <c r="U702">
        <v>2</v>
      </c>
      <c r="V702">
        <v>1</v>
      </c>
      <c r="W702">
        <v>3.9</v>
      </c>
      <c r="X702">
        <v>0.721356</v>
      </c>
      <c r="Y702">
        <v>3.0277835616400002</v>
      </c>
      <c r="Z702">
        <v>0.17834041025799999</v>
      </c>
      <c r="AA702">
        <v>0.54301558974200004</v>
      </c>
      <c r="AB702">
        <v>100.060538253</v>
      </c>
      <c r="AC702" s="3">
        <f>[1]!b_anal_yield_cnbd(E702,B702,1)</f>
        <v>2.9908000000000001</v>
      </c>
      <c r="AD702" s="3">
        <f>[1]!b_anal_modidura_cnbd(E702,B702,1)</f>
        <v>4.3890000000000002</v>
      </c>
      <c r="AE702" t="s">
        <v>58</v>
      </c>
    </row>
    <row r="703" spans="1:31" x14ac:dyDescent="0.15">
      <c r="A703">
        <v>701</v>
      </c>
      <c r="B703" s="1">
        <v>43805</v>
      </c>
      <c r="C703" t="s">
        <v>43</v>
      </c>
      <c r="D703">
        <v>1.88066855315E-2</v>
      </c>
      <c r="E703" t="s">
        <v>44</v>
      </c>
      <c r="F703">
        <v>1.0335000000000001</v>
      </c>
      <c r="G703" t="s">
        <v>45</v>
      </c>
      <c r="H703" s="1">
        <v>43725</v>
      </c>
      <c r="I703" s="1">
        <v>43994</v>
      </c>
      <c r="J703" s="1">
        <v>43999</v>
      </c>
      <c r="K703" s="1">
        <v>43167</v>
      </c>
      <c r="L703" s="1">
        <v>45724</v>
      </c>
      <c r="M703">
        <v>1</v>
      </c>
      <c r="N703">
        <v>3.77</v>
      </c>
      <c r="O703">
        <v>99.31</v>
      </c>
      <c r="P703">
        <v>103.62220000000001</v>
      </c>
      <c r="Q703">
        <v>106.4342</v>
      </c>
      <c r="R703">
        <v>0.53150684931500003</v>
      </c>
      <c r="S703">
        <v>0.27945205479500002</v>
      </c>
      <c r="T703">
        <v>1.0535342465799999</v>
      </c>
      <c r="U703">
        <v>2</v>
      </c>
      <c r="V703">
        <v>1</v>
      </c>
      <c r="W703">
        <v>3.77</v>
      </c>
      <c r="X703">
        <v>0.98531500000000005</v>
      </c>
      <c r="Y703">
        <v>3.0527726027400002</v>
      </c>
      <c r="Z703">
        <v>0.27681190431800001</v>
      </c>
      <c r="AA703">
        <v>0.70850309568199998</v>
      </c>
      <c r="AB703">
        <v>99.928847410800003</v>
      </c>
      <c r="AC703" s="3">
        <f>[1]!b_anal_yield_cnbd(E703,B703,1)</f>
        <v>3.0121000000000002</v>
      </c>
      <c r="AD703" s="3">
        <f>[1]!b_anal_modidura_cnbd(E703,B703,1)</f>
        <v>4.6081000000000003</v>
      </c>
      <c r="AE703" t="s">
        <v>59</v>
      </c>
    </row>
    <row r="704" spans="1:31" x14ac:dyDescent="0.15">
      <c r="A704">
        <v>702</v>
      </c>
      <c r="B704" s="1">
        <v>43808</v>
      </c>
      <c r="C704" t="s">
        <v>36</v>
      </c>
      <c r="D704">
        <v>1.4928929253599999E-2</v>
      </c>
      <c r="E704" t="s">
        <v>47</v>
      </c>
      <c r="F704">
        <v>0.99729999999999996</v>
      </c>
      <c r="G704" t="s">
        <v>38</v>
      </c>
      <c r="H704" s="1">
        <v>43535</v>
      </c>
      <c r="I704" s="1">
        <v>43812</v>
      </c>
      <c r="J704" s="1">
        <v>43817</v>
      </c>
      <c r="K704" s="1">
        <v>43755</v>
      </c>
      <c r="L704" s="1">
        <v>45582</v>
      </c>
      <c r="M704">
        <v>1</v>
      </c>
      <c r="N704">
        <v>2.94</v>
      </c>
      <c r="O704">
        <v>100.005</v>
      </c>
      <c r="P704">
        <v>99.771799999999999</v>
      </c>
      <c r="Q704">
        <v>100.19750000000001</v>
      </c>
      <c r="R704">
        <v>2.4657534246599999E-2</v>
      </c>
      <c r="S704">
        <v>0.169863013699</v>
      </c>
      <c r="T704">
        <v>0.499397260274</v>
      </c>
      <c r="U704">
        <v>0</v>
      </c>
      <c r="V704">
        <v>0</v>
      </c>
      <c r="W704">
        <v>0</v>
      </c>
      <c r="X704">
        <v>3.6813499999999999E-2</v>
      </c>
      <c r="Y704">
        <v>2.484</v>
      </c>
      <c r="Z704">
        <v>1.1122868219199999E-2</v>
      </c>
      <c r="AA704">
        <v>2.56906317808E-2</v>
      </c>
      <c r="AB704">
        <v>100.029552815</v>
      </c>
      <c r="AC704" s="3">
        <f>[1]!b_anal_yield_cnbd(E704,B704,1)</f>
        <v>2.99</v>
      </c>
      <c r="AD704" s="3">
        <f>[1]!b_anal_modidura_cnbd(E704,B704,1)</f>
        <v>4.4443999999999999</v>
      </c>
      <c r="AE704" t="s">
        <v>57</v>
      </c>
    </row>
    <row r="705" spans="1:31" x14ac:dyDescent="0.15">
      <c r="A705">
        <v>703</v>
      </c>
      <c r="B705" s="1">
        <v>43808</v>
      </c>
      <c r="C705" t="s">
        <v>40</v>
      </c>
      <c r="D705">
        <v>1.1695830235300001E-2</v>
      </c>
      <c r="E705" t="s">
        <v>47</v>
      </c>
      <c r="F705">
        <v>0.99739999999999995</v>
      </c>
      <c r="G705" t="s">
        <v>42</v>
      </c>
      <c r="H705" s="1">
        <v>43633</v>
      </c>
      <c r="I705" s="1">
        <v>43903</v>
      </c>
      <c r="J705" s="1">
        <v>43908</v>
      </c>
      <c r="K705" s="1">
        <v>43755</v>
      </c>
      <c r="L705" s="1">
        <v>45582</v>
      </c>
      <c r="M705">
        <v>1</v>
      </c>
      <c r="N705">
        <v>2.94</v>
      </c>
      <c r="O705">
        <v>99.545000000000002</v>
      </c>
      <c r="P705">
        <v>99.771799999999999</v>
      </c>
      <c r="Q705">
        <v>100.19750000000001</v>
      </c>
      <c r="R705">
        <v>0.27397260274000002</v>
      </c>
      <c r="S705">
        <v>0.41917808219199998</v>
      </c>
      <c r="T705">
        <v>1.2323835616400001</v>
      </c>
      <c r="U705">
        <v>0</v>
      </c>
      <c r="V705">
        <v>0</v>
      </c>
      <c r="W705">
        <v>0</v>
      </c>
      <c r="X705">
        <v>0.48561700000000002</v>
      </c>
      <c r="Y705">
        <v>3.0273972602699999</v>
      </c>
      <c r="Z705">
        <v>-2.55825670858E-2</v>
      </c>
      <c r="AA705">
        <v>0.51119956708600001</v>
      </c>
      <c r="AB705">
        <v>100.056324902</v>
      </c>
      <c r="AC705" s="3">
        <f>[1]!b_anal_yield_cnbd(E705,B705,1)</f>
        <v>2.99</v>
      </c>
      <c r="AD705" s="3">
        <f>[1]!b_anal_modidura_cnbd(E705,B705,1)</f>
        <v>4.4443999999999999</v>
      </c>
      <c r="AE705" t="s">
        <v>58</v>
      </c>
    </row>
    <row r="706" spans="1:31" x14ac:dyDescent="0.15">
      <c r="A706">
        <v>704</v>
      </c>
      <c r="B706" s="1">
        <v>43808</v>
      </c>
      <c r="C706" t="s">
        <v>43</v>
      </c>
      <c r="D706">
        <v>1.9280784262799999E-2</v>
      </c>
      <c r="E706" t="s">
        <v>44</v>
      </c>
      <c r="F706">
        <v>1.0335000000000001</v>
      </c>
      <c r="G706" t="s">
        <v>45</v>
      </c>
      <c r="H706" s="1">
        <v>43725</v>
      </c>
      <c r="I706" s="1">
        <v>43994</v>
      </c>
      <c r="J706" s="1">
        <v>43999</v>
      </c>
      <c r="K706" s="1">
        <v>43167</v>
      </c>
      <c r="L706" s="1">
        <v>45724</v>
      </c>
      <c r="M706">
        <v>1</v>
      </c>
      <c r="N706">
        <v>3.77</v>
      </c>
      <c r="O706">
        <v>99.28</v>
      </c>
      <c r="P706">
        <v>103.551</v>
      </c>
      <c r="Q706">
        <v>106.39400000000001</v>
      </c>
      <c r="R706">
        <v>0.52328767123300002</v>
      </c>
      <c r="S706">
        <v>0.27945205479500002</v>
      </c>
      <c r="T706">
        <v>1.0535342465799999</v>
      </c>
      <c r="U706">
        <v>2</v>
      </c>
      <c r="V706">
        <v>1</v>
      </c>
      <c r="W706">
        <v>3.77</v>
      </c>
      <c r="X706">
        <v>0.94511999999999996</v>
      </c>
      <c r="Y706">
        <v>3.05223561644</v>
      </c>
      <c r="Z706">
        <v>0.27347245946600002</v>
      </c>
      <c r="AA706">
        <v>0.671647540534</v>
      </c>
      <c r="AB706">
        <v>99.864125280600007</v>
      </c>
      <c r="AC706" s="3">
        <f>[1]!b_anal_yield_cnbd(E706,B706,1)</f>
        <v>3.0255999999999998</v>
      </c>
      <c r="AD706" s="3">
        <f>[1]!b_anal_modidura_cnbd(E706,B706,1)</f>
        <v>4.5993000000000004</v>
      </c>
      <c r="AE706" t="s">
        <v>59</v>
      </c>
    </row>
    <row r="707" spans="1:31" x14ac:dyDescent="0.15">
      <c r="A707">
        <v>705</v>
      </c>
      <c r="B707" s="1">
        <v>43809</v>
      </c>
      <c r="C707" t="s">
        <v>36</v>
      </c>
      <c r="D707">
        <v>4.0350717050700001E-2</v>
      </c>
      <c r="E707" t="s">
        <v>47</v>
      </c>
      <c r="F707">
        <v>0.99729999999999996</v>
      </c>
      <c r="G707" t="s">
        <v>38</v>
      </c>
      <c r="H707" s="1">
        <v>43535</v>
      </c>
      <c r="I707" s="1">
        <v>43812</v>
      </c>
      <c r="J707" s="1">
        <v>43817</v>
      </c>
      <c r="K707" s="1">
        <v>43755</v>
      </c>
      <c r="L707" s="1">
        <v>45582</v>
      </c>
      <c r="M707">
        <v>1</v>
      </c>
      <c r="N707">
        <v>2.94</v>
      </c>
      <c r="O707">
        <v>100.065</v>
      </c>
      <c r="P707">
        <v>99.771799999999999</v>
      </c>
      <c r="Q707">
        <v>100.2056</v>
      </c>
      <c r="R707">
        <v>2.1917808219199999E-2</v>
      </c>
      <c r="S707">
        <v>0.169863013699</v>
      </c>
      <c r="T707">
        <v>0.499397260274</v>
      </c>
      <c r="U707">
        <v>0</v>
      </c>
      <c r="V707">
        <v>0</v>
      </c>
      <c r="W707">
        <v>0</v>
      </c>
      <c r="X707">
        <v>-2.30245E-2</v>
      </c>
      <c r="Y707">
        <v>2.4478571428599998</v>
      </c>
      <c r="Z707">
        <v>1.0676384939299999E-2</v>
      </c>
      <c r="AA707">
        <v>-3.3700884939299999E-2</v>
      </c>
      <c r="AB707">
        <v>100.030045835</v>
      </c>
      <c r="AC707" s="3">
        <f>[1]!b_anal_yield_cnbd(E707,B707,1)</f>
        <v>2.99</v>
      </c>
      <c r="AD707" s="3">
        <f>[1]!b_anal_modidura_cnbd(E707,B707,1)</f>
        <v>4.4417</v>
      </c>
      <c r="AE707" t="s">
        <v>57</v>
      </c>
    </row>
    <row r="708" spans="1:31" x14ac:dyDescent="0.15">
      <c r="A708">
        <v>706</v>
      </c>
      <c r="B708" s="1">
        <v>43809</v>
      </c>
      <c r="C708" t="s">
        <v>40</v>
      </c>
      <c r="D708">
        <v>1.4267294724899999E-2</v>
      </c>
      <c r="E708" t="s">
        <v>47</v>
      </c>
      <c r="F708">
        <v>0.99739999999999995</v>
      </c>
      <c r="G708" t="s">
        <v>42</v>
      </c>
      <c r="H708" s="1">
        <v>43633</v>
      </c>
      <c r="I708" s="1">
        <v>43903</v>
      </c>
      <c r="J708" s="1">
        <v>43908</v>
      </c>
      <c r="K708" s="1">
        <v>43755</v>
      </c>
      <c r="L708" s="1">
        <v>45582</v>
      </c>
      <c r="M708">
        <v>1</v>
      </c>
      <c r="N708">
        <v>2.94</v>
      </c>
      <c r="O708">
        <v>99.62</v>
      </c>
      <c r="P708">
        <v>99.771799999999999</v>
      </c>
      <c r="Q708">
        <v>100.2056</v>
      </c>
      <c r="R708">
        <v>0.27123287671200003</v>
      </c>
      <c r="S708">
        <v>0.41917808219199998</v>
      </c>
      <c r="T708">
        <v>1.2323835616400001</v>
      </c>
      <c r="U708">
        <v>0</v>
      </c>
      <c r="V708">
        <v>0</v>
      </c>
      <c r="W708">
        <v>0</v>
      </c>
      <c r="X708">
        <v>0.41081200000000001</v>
      </c>
      <c r="Y708">
        <v>3.02986849315</v>
      </c>
      <c r="Z708">
        <v>-2.6064910614999999E-2</v>
      </c>
      <c r="AA708">
        <v>0.436876910615</v>
      </c>
      <c r="AB708">
        <v>100.05685382599999</v>
      </c>
      <c r="AC708" s="3">
        <f>[1]!b_anal_yield_cnbd(E708,B708,1)</f>
        <v>2.99</v>
      </c>
      <c r="AD708" s="3">
        <f>[1]!b_anal_modidura_cnbd(E708,B708,1)</f>
        <v>4.4417</v>
      </c>
      <c r="AE708" t="s">
        <v>58</v>
      </c>
    </row>
    <row r="709" spans="1:31" x14ac:dyDescent="0.15">
      <c r="A709">
        <v>707</v>
      </c>
      <c r="B709" s="1">
        <v>43809</v>
      </c>
      <c r="C709" t="s">
        <v>43</v>
      </c>
      <c r="D709">
        <v>2.1140473451400001E-2</v>
      </c>
      <c r="E709" t="s">
        <v>44</v>
      </c>
      <c r="F709">
        <v>1.0335000000000001</v>
      </c>
      <c r="G709" t="s">
        <v>45</v>
      </c>
      <c r="H709" s="1">
        <v>43725</v>
      </c>
      <c r="I709" s="1">
        <v>43994</v>
      </c>
      <c r="J709" s="1">
        <v>43999</v>
      </c>
      <c r="K709" s="1">
        <v>43167</v>
      </c>
      <c r="L709" s="1">
        <v>45724</v>
      </c>
      <c r="M709">
        <v>1</v>
      </c>
      <c r="N709">
        <v>3.77</v>
      </c>
      <c r="O709">
        <v>99.37</v>
      </c>
      <c r="P709">
        <v>103.5399</v>
      </c>
      <c r="Q709">
        <v>106.3931</v>
      </c>
      <c r="R709">
        <v>0.52054794520500003</v>
      </c>
      <c r="S709">
        <v>0.27945205479500002</v>
      </c>
      <c r="T709">
        <v>1.0535342465799999</v>
      </c>
      <c r="U709">
        <v>2</v>
      </c>
      <c r="V709">
        <v>1</v>
      </c>
      <c r="W709">
        <v>3.77</v>
      </c>
      <c r="X709">
        <v>0.841005</v>
      </c>
      <c r="Y709">
        <v>3.0520547945200001</v>
      </c>
      <c r="Z709">
        <v>0.272155110077</v>
      </c>
      <c r="AA709">
        <v>0.56884988992300001</v>
      </c>
      <c r="AB709">
        <v>99.854843605900001</v>
      </c>
      <c r="AC709" s="3">
        <f>[1]!b_anal_yield_cnbd(E709,B709,1)</f>
        <v>3.0274999999999999</v>
      </c>
      <c r="AD709" s="3">
        <f>[1]!b_anal_modidura_cnbd(E709,B709,1)</f>
        <v>4.5965999999999996</v>
      </c>
      <c r="AE709" t="s">
        <v>59</v>
      </c>
    </row>
    <row r="710" spans="1:31" x14ac:dyDescent="0.15">
      <c r="A710">
        <v>708</v>
      </c>
      <c r="B710" s="1">
        <v>43810</v>
      </c>
      <c r="C710" t="s">
        <v>36</v>
      </c>
      <c r="D710">
        <v>1.49654084233E-2</v>
      </c>
      <c r="E710" t="s">
        <v>47</v>
      </c>
      <c r="F710">
        <v>0.99729999999999996</v>
      </c>
      <c r="G710" t="s">
        <v>38</v>
      </c>
      <c r="H710" s="1">
        <v>43535</v>
      </c>
      <c r="I710" s="1">
        <v>43812</v>
      </c>
      <c r="J710" s="1">
        <v>43817</v>
      </c>
      <c r="K710" s="1">
        <v>43755</v>
      </c>
      <c r="L710" s="1">
        <v>45582</v>
      </c>
      <c r="M710">
        <v>1</v>
      </c>
      <c r="N710">
        <v>2.94</v>
      </c>
      <c r="O710">
        <v>100.08</v>
      </c>
      <c r="P710">
        <v>99.8386</v>
      </c>
      <c r="Q710">
        <v>100.2804</v>
      </c>
      <c r="R710">
        <v>1.9178082191799999E-2</v>
      </c>
      <c r="S710">
        <v>0.169863013699</v>
      </c>
      <c r="T710">
        <v>0.499397260274</v>
      </c>
      <c r="U710">
        <v>0</v>
      </c>
      <c r="V710">
        <v>0</v>
      </c>
      <c r="W710">
        <v>0</v>
      </c>
      <c r="X710">
        <v>2.8816000000000001E-2</v>
      </c>
      <c r="Y710">
        <v>2.4929999999999999</v>
      </c>
      <c r="Z710">
        <v>8.4385408109600001E-3</v>
      </c>
      <c r="AA710">
        <v>2.0377459189E-2</v>
      </c>
      <c r="AB710">
        <v>100.09921564299999</v>
      </c>
      <c r="AC710" s="3">
        <f>[1]!b_anal_yield_cnbd(E710,B710,1)</f>
        <v>2.9750000000000001</v>
      </c>
      <c r="AD710" s="3">
        <f>[1]!b_anal_modidura_cnbd(E710,B710,1)</f>
        <v>4.4398</v>
      </c>
      <c r="AE710" t="s">
        <v>57</v>
      </c>
    </row>
    <row r="711" spans="1:31" x14ac:dyDescent="0.15">
      <c r="A711">
        <v>709</v>
      </c>
      <c r="B711" s="1">
        <v>43810</v>
      </c>
      <c r="C711" t="s">
        <v>40</v>
      </c>
      <c r="D711">
        <v>1.4031872486700001E-2</v>
      </c>
      <c r="E711" t="s">
        <v>47</v>
      </c>
      <c r="F711">
        <v>0.99739999999999995</v>
      </c>
      <c r="G711" t="s">
        <v>42</v>
      </c>
      <c r="H711" s="1">
        <v>43633</v>
      </c>
      <c r="I711" s="1">
        <v>43903</v>
      </c>
      <c r="J711" s="1">
        <v>43908</v>
      </c>
      <c r="K711" s="1">
        <v>43755</v>
      </c>
      <c r="L711" s="1">
        <v>45582</v>
      </c>
      <c r="M711">
        <v>1</v>
      </c>
      <c r="N711">
        <v>2.94</v>
      </c>
      <c r="O711">
        <v>99.685000000000002</v>
      </c>
      <c r="P711">
        <v>99.8386</v>
      </c>
      <c r="Q711">
        <v>100.2804</v>
      </c>
      <c r="R711">
        <v>0.26849315068500001</v>
      </c>
      <c r="S711">
        <v>0.41917808219199998</v>
      </c>
      <c r="T711">
        <v>1.2323835616400001</v>
      </c>
      <c r="U711">
        <v>0</v>
      </c>
      <c r="V711">
        <v>0</v>
      </c>
      <c r="W711">
        <v>0</v>
      </c>
      <c r="X711">
        <v>0.41278100000000001</v>
      </c>
      <c r="Y711">
        <v>3.0314794520500001</v>
      </c>
      <c r="Z711">
        <v>-2.68438701451E-2</v>
      </c>
      <c r="AA711">
        <v>0.43962487014500001</v>
      </c>
      <c r="AB711">
        <v>100.124554012</v>
      </c>
      <c r="AC711" s="3">
        <f>[1]!b_anal_yield_cnbd(E711,B711,1)</f>
        <v>2.9750000000000001</v>
      </c>
      <c r="AD711" s="3">
        <f>[1]!b_anal_modidura_cnbd(E711,B711,1)</f>
        <v>4.4398</v>
      </c>
      <c r="AE711" t="s">
        <v>58</v>
      </c>
    </row>
    <row r="712" spans="1:31" x14ac:dyDescent="0.15">
      <c r="A712">
        <v>710</v>
      </c>
      <c r="B712" s="1">
        <v>43810</v>
      </c>
      <c r="C712" t="s">
        <v>43</v>
      </c>
      <c r="D712">
        <v>2.0873015100299999E-2</v>
      </c>
      <c r="E712" t="s">
        <v>44</v>
      </c>
      <c r="F712">
        <v>1.0335000000000001</v>
      </c>
      <c r="G712" t="s">
        <v>45</v>
      </c>
      <c r="H712" s="1">
        <v>43725</v>
      </c>
      <c r="I712" s="1">
        <v>43994</v>
      </c>
      <c r="J712" s="1">
        <v>43999</v>
      </c>
      <c r="K712" s="1">
        <v>43167</v>
      </c>
      <c r="L712" s="1">
        <v>45724</v>
      </c>
      <c r="M712">
        <v>1</v>
      </c>
      <c r="N712">
        <v>3.77</v>
      </c>
      <c r="O712">
        <v>99.435000000000002</v>
      </c>
      <c r="P712">
        <v>103.6159</v>
      </c>
      <c r="Q712">
        <v>106.4795</v>
      </c>
      <c r="R712">
        <v>0.51780821917800002</v>
      </c>
      <c r="S712">
        <v>0.27945205479500002</v>
      </c>
      <c r="T712">
        <v>1.0535342465799999</v>
      </c>
      <c r="U712">
        <v>2</v>
      </c>
      <c r="V712">
        <v>1</v>
      </c>
      <c r="W712">
        <v>3.77</v>
      </c>
      <c r="X712">
        <v>0.84982749999999996</v>
      </c>
      <c r="Y712">
        <v>3.0518520547899999</v>
      </c>
      <c r="Z712">
        <v>0.26946904974899999</v>
      </c>
      <c r="AA712">
        <v>0.58035845025099997</v>
      </c>
      <c r="AB712">
        <v>99.931356901100003</v>
      </c>
      <c r="AC712" s="3">
        <f>[1]!b_anal_yield_cnbd(E712,B712,1)</f>
        <v>3.0116999999999998</v>
      </c>
      <c r="AD712" s="3">
        <f>[1]!b_anal_modidura_cnbd(E712,B712,1)</f>
        <v>4.5949</v>
      </c>
      <c r="AE712" t="s">
        <v>59</v>
      </c>
    </row>
    <row r="713" spans="1:31" x14ac:dyDescent="0.15">
      <c r="A713">
        <v>711</v>
      </c>
      <c r="B713" s="1">
        <v>43811</v>
      </c>
      <c r="C713" t="s">
        <v>36</v>
      </c>
      <c r="D713">
        <v>7.1656363678099994E-2</v>
      </c>
      <c r="E713" t="s">
        <v>47</v>
      </c>
      <c r="F713">
        <v>0.99729999999999996</v>
      </c>
      <c r="G713" t="s">
        <v>38</v>
      </c>
      <c r="H713" s="1">
        <v>43535</v>
      </c>
      <c r="I713" s="1">
        <v>43812</v>
      </c>
      <c r="J713" s="1">
        <v>43817</v>
      </c>
      <c r="K713" s="1">
        <v>43755</v>
      </c>
      <c r="L713" s="1">
        <v>45582</v>
      </c>
      <c r="M713">
        <v>1</v>
      </c>
      <c r="N713">
        <v>2.94</v>
      </c>
      <c r="O713">
        <v>100.2</v>
      </c>
      <c r="P713">
        <v>99.860900000000001</v>
      </c>
      <c r="Q713">
        <v>100.3107</v>
      </c>
      <c r="R713">
        <v>1.6438356164399998E-2</v>
      </c>
      <c r="S713">
        <v>0.169863013699</v>
      </c>
      <c r="T713">
        <v>0.499397260274</v>
      </c>
      <c r="U713">
        <v>0</v>
      </c>
      <c r="V713">
        <v>0</v>
      </c>
      <c r="W713">
        <v>0</v>
      </c>
      <c r="X713">
        <v>-6.8559999999999996E-2</v>
      </c>
      <c r="Y713">
        <v>2.3769999999999998</v>
      </c>
      <c r="Z713">
        <v>9.1333916876700002E-3</v>
      </c>
      <c r="AA713">
        <v>-7.7693391687699995E-2</v>
      </c>
      <c r="AB713">
        <v>100.120824341</v>
      </c>
      <c r="AC713" s="3">
        <f>[1]!b_anal_yield_cnbd(E713,B713,1)</f>
        <v>2.97</v>
      </c>
      <c r="AD713" s="3">
        <f>[1]!b_anal_modidura_cnbd(E713,B713,1)</f>
        <v>4.4374000000000002</v>
      </c>
      <c r="AE713" t="s">
        <v>57</v>
      </c>
    </row>
    <row r="714" spans="1:31" x14ac:dyDescent="0.15">
      <c r="A714">
        <v>712</v>
      </c>
      <c r="B714" s="1">
        <v>43811</v>
      </c>
      <c r="C714" t="s">
        <v>40</v>
      </c>
      <c r="D714">
        <v>1.47192908746E-2</v>
      </c>
      <c r="E714" t="s">
        <v>47</v>
      </c>
      <c r="F714">
        <v>0.99739999999999995</v>
      </c>
      <c r="G714" t="s">
        <v>42</v>
      </c>
      <c r="H714" s="1">
        <v>43633</v>
      </c>
      <c r="I714" s="1">
        <v>43903</v>
      </c>
      <c r="J714" s="1">
        <v>43908</v>
      </c>
      <c r="K714" s="1">
        <v>43755</v>
      </c>
      <c r="L714" s="1">
        <v>45582</v>
      </c>
      <c r="M714">
        <v>1</v>
      </c>
      <c r="N714">
        <v>2.94</v>
      </c>
      <c r="O714">
        <v>99.73</v>
      </c>
      <c r="P714">
        <v>99.860900000000001</v>
      </c>
      <c r="Q714">
        <v>100.3107</v>
      </c>
      <c r="R714">
        <v>0.265753424658</v>
      </c>
      <c r="S714">
        <v>0.41917808219199998</v>
      </c>
      <c r="T714">
        <v>1.2323835616400001</v>
      </c>
      <c r="U714">
        <v>0</v>
      </c>
      <c r="V714">
        <v>0</v>
      </c>
      <c r="W714">
        <v>0</v>
      </c>
      <c r="X714">
        <v>0.39019799999999999</v>
      </c>
      <c r="Y714">
        <v>3.0317287671200002</v>
      </c>
      <c r="Z714">
        <v>-2.6880519986499998E-2</v>
      </c>
      <c r="AA714">
        <v>0.41707851998599998</v>
      </c>
      <c r="AB714">
        <v>100.146893951</v>
      </c>
      <c r="AC714" s="3">
        <f>[1]!b_anal_yield_cnbd(E714,B714,1)</f>
        <v>2.97</v>
      </c>
      <c r="AD714" s="3">
        <f>[1]!b_anal_modidura_cnbd(E714,B714,1)</f>
        <v>4.4374000000000002</v>
      </c>
      <c r="AE714" t="s">
        <v>58</v>
      </c>
    </row>
    <row r="715" spans="1:31" x14ac:dyDescent="0.15">
      <c r="A715">
        <v>713</v>
      </c>
      <c r="B715" s="1">
        <v>43811</v>
      </c>
      <c r="C715" t="s">
        <v>43</v>
      </c>
      <c r="D715">
        <v>2.0889704542299999E-2</v>
      </c>
      <c r="E715" t="s">
        <v>44</v>
      </c>
      <c r="F715">
        <v>1.0335000000000001</v>
      </c>
      <c r="G715" t="s">
        <v>45</v>
      </c>
      <c r="H715" s="1">
        <v>43725</v>
      </c>
      <c r="I715" s="1">
        <v>43994</v>
      </c>
      <c r="J715" s="1">
        <v>43999</v>
      </c>
      <c r="K715" s="1">
        <v>43167</v>
      </c>
      <c r="L715" s="1">
        <v>45724</v>
      </c>
      <c r="M715">
        <v>1</v>
      </c>
      <c r="N715">
        <v>3.77</v>
      </c>
      <c r="O715">
        <v>99.46</v>
      </c>
      <c r="P715">
        <v>103.6362</v>
      </c>
      <c r="Q715">
        <v>106.51</v>
      </c>
      <c r="R715">
        <v>0.51506849315100001</v>
      </c>
      <c r="S715">
        <v>0.27945205479500002</v>
      </c>
      <c r="T715">
        <v>1.0535342465799999</v>
      </c>
      <c r="U715">
        <v>2</v>
      </c>
      <c r="V715">
        <v>1</v>
      </c>
      <c r="W715">
        <v>3.77</v>
      </c>
      <c r="X715">
        <v>0.84428999999999998</v>
      </c>
      <c r="Y715">
        <v>3.0517479452099998</v>
      </c>
      <c r="Z715">
        <v>0.26762096862899998</v>
      </c>
      <c r="AA715">
        <v>0.57666903137100001</v>
      </c>
      <c r="AB715">
        <v>99.952969435499995</v>
      </c>
      <c r="AC715" s="3">
        <f>[1]!b_anal_yield_cnbd(E715,B715,1)</f>
        <v>3.0072000000000001</v>
      </c>
      <c r="AD715" s="3">
        <f>[1]!b_anal_modidura_cnbd(E715,B715,1)</f>
        <v>4.5925000000000002</v>
      </c>
      <c r="AE715" t="s">
        <v>59</v>
      </c>
    </row>
    <row r="716" spans="1:31" x14ac:dyDescent="0.15">
      <c r="A716">
        <v>714</v>
      </c>
      <c r="B716" s="1">
        <v>43812</v>
      </c>
      <c r="C716" t="s">
        <v>36</v>
      </c>
      <c r="D716">
        <v>3.9089628201099999E-2</v>
      </c>
      <c r="E716" t="s">
        <v>47</v>
      </c>
      <c r="F716">
        <v>0.99729999999999996</v>
      </c>
      <c r="G716" t="s">
        <v>38</v>
      </c>
      <c r="H716" s="1">
        <v>43535</v>
      </c>
      <c r="I716" s="1">
        <v>43812</v>
      </c>
      <c r="J716" s="1">
        <v>43817</v>
      </c>
      <c r="K716" s="1">
        <v>43755</v>
      </c>
      <c r="L716" s="1">
        <v>45582</v>
      </c>
      <c r="M716">
        <v>1</v>
      </c>
      <c r="N716">
        <v>2.94</v>
      </c>
      <c r="O716">
        <v>100.11</v>
      </c>
      <c r="P716">
        <v>99.827500000000001</v>
      </c>
      <c r="Q716">
        <v>100.2854</v>
      </c>
      <c r="R716">
        <v>1.3698630137E-2</v>
      </c>
      <c r="S716">
        <v>0.169863013699</v>
      </c>
      <c r="T716">
        <v>0.499397260274</v>
      </c>
      <c r="U716">
        <v>0</v>
      </c>
      <c r="V716">
        <v>0</v>
      </c>
      <c r="W716">
        <v>0</v>
      </c>
      <c r="X716">
        <v>-1.2203E-2</v>
      </c>
      <c r="Y716">
        <v>2.3765714285700001</v>
      </c>
      <c r="Z716">
        <v>7.6252854324900003E-3</v>
      </c>
      <c r="AA716">
        <v>-1.9828285432499999E-2</v>
      </c>
      <c r="AB716">
        <v>100.088891434</v>
      </c>
      <c r="AC716" s="3">
        <f>[1]!b_anal_yield_cnbd(E716,B716,1)</f>
        <v>2.9775</v>
      </c>
      <c r="AD716" s="3">
        <f>[1]!b_anal_modidura_cnbd(E716,B716,1)</f>
        <v>4.4344000000000001</v>
      </c>
      <c r="AE716" t="s">
        <v>57</v>
      </c>
    </row>
    <row r="717" spans="1:31" x14ac:dyDescent="0.15">
      <c r="A717">
        <v>715</v>
      </c>
      <c r="B717" s="1">
        <v>43812</v>
      </c>
      <c r="C717" t="s">
        <v>40</v>
      </c>
      <c r="D717">
        <v>1.2432293235100001E-2</v>
      </c>
      <c r="E717" t="s">
        <v>47</v>
      </c>
      <c r="F717">
        <v>0.99739999999999995</v>
      </c>
      <c r="G717" t="s">
        <v>42</v>
      </c>
      <c r="H717" s="1">
        <v>43633</v>
      </c>
      <c r="I717" s="1">
        <v>43903</v>
      </c>
      <c r="J717" s="1">
        <v>43908</v>
      </c>
      <c r="K717" s="1">
        <v>43755</v>
      </c>
      <c r="L717" s="1">
        <v>45582</v>
      </c>
      <c r="M717">
        <v>1</v>
      </c>
      <c r="N717">
        <v>2.94</v>
      </c>
      <c r="O717">
        <v>99.64</v>
      </c>
      <c r="P717">
        <v>99.827500000000001</v>
      </c>
      <c r="Q717">
        <v>100.2854</v>
      </c>
      <c r="R717">
        <v>0.26301369863000001</v>
      </c>
      <c r="S717">
        <v>0.41917808219199998</v>
      </c>
      <c r="T717">
        <v>1.2323835616400001</v>
      </c>
      <c r="U717">
        <v>0</v>
      </c>
      <c r="V717">
        <v>0</v>
      </c>
      <c r="W717">
        <v>0</v>
      </c>
      <c r="X717">
        <v>0.44656400000000002</v>
      </c>
      <c r="Y717">
        <v>3.0334630137</v>
      </c>
      <c r="Z717">
        <v>-2.6859094918900001E-2</v>
      </c>
      <c r="AA717">
        <v>0.47342309491899998</v>
      </c>
      <c r="AB717">
        <v>100.11343072699999</v>
      </c>
      <c r="AC717" s="3">
        <f>[1]!b_anal_yield_cnbd(E717,B717,1)</f>
        <v>2.9775</v>
      </c>
      <c r="AD717" s="3">
        <f>[1]!b_anal_modidura_cnbd(E717,B717,1)</f>
        <v>4.4344000000000001</v>
      </c>
      <c r="AE717" t="s">
        <v>58</v>
      </c>
    </row>
    <row r="718" spans="1:31" x14ac:dyDescent="0.15">
      <c r="A718">
        <v>716</v>
      </c>
      <c r="B718" s="1">
        <v>43812</v>
      </c>
      <c r="C718" t="s">
        <v>43</v>
      </c>
      <c r="D718">
        <v>2.02009159918E-2</v>
      </c>
      <c r="E718" t="s">
        <v>44</v>
      </c>
      <c r="F718">
        <v>1.0335000000000001</v>
      </c>
      <c r="G718" t="s">
        <v>45</v>
      </c>
      <c r="H718" s="1">
        <v>43725</v>
      </c>
      <c r="I718" s="1">
        <v>43994</v>
      </c>
      <c r="J718" s="1">
        <v>43999</v>
      </c>
      <c r="K718" s="1">
        <v>43167</v>
      </c>
      <c r="L718" s="1">
        <v>45724</v>
      </c>
      <c r="M718">
        <v>1</v>
      </c>
      <c r="N718">
        <v>3.77</v>
      </c>
      <c r="O718">
        <v>99.39</v>
      </c>
      <c r="P718">
        <v>103.5959</v>
      </c>
      <c r="Q718">
        <v>106.48009999999999</v>
      </c>
      <c r="R718">
        <v>0.51232876712300002</v>
      </c>
      <c r="S718">
        <v>0.27945205479500002</v>
      </c>
      <c r="T718">
        <v>1.0535342465799999</v>
      </c>
      <c r="U718">
        <v>2</v>
      </c>
      <c r="V718">
        <v>1</v>
      </c>
      <c r="W718">
        <v>3.77</v>
      </c>
      <c r="X718">
        <v>0.87633499999999998</v>
      </c>
      <c r="Y718">
        <v>3.05247945205</v>
      </c>
      <c r="Z718">
        <v>0.26626588121599998</v>
      </c>
      <c r="AA718">
        <v>0.61006911878400005</v>
      </c>
      <c r="AB718">
        <v>99.915647131900002</v>
      </c>
      <c r="AC718" s="3">
        <f>[1]!b_anal_yield_cnbd(E718,B718,1)</f>
        <v>3.0150999999999999</v>
      </c>
      <c r="AD718" s="3">
        <f>[1]!b_anal_modidura_cnbd(E718,B718,1)</f>
        <v>4.5892999999999997</v>
      </c>
      <c r="AE718" t="s">
        <v>59</v>
      </c>
    </row>
    <row r="719" spans="1:31" x14ac:dyDescent="0.15">
      <c r="A719">
        <v>717</v>
      </c>
      <c r="B719" s="1">
        <v>43815</v>
      </c>
      <c r="C719" t="s">
        <v>40</v>
      </c>
      <c r="D719">
        <v>1.13019425309E-2</v>
      </c>
      <c r="E719" t="s">
        <v>47</v>
      </c>
      <c r="F719">
        <v>0.99739999999999995</v>
      </c>
      <c r="G719" t="s">
        <v>42</v>
      </c>
      <c r="H719" s="1">
        <v>43633</v>
      </c>
      <c r="I719" s="1">
        <v>43903</v>
      </c>
      <c r="J719" s="1">
        <v>43908</v>
      </c>
      <c r="K719" s="1">
        <v>43755</v>
      </c>
      <c r="L719" s="1">
        <v>45582</v>
      </c>
      <c r="M719">
        <v>1</v>
      </c>
      <c r="N719">
        <v>2.94</v>
      </c>
      <c r="O719">
        <v>99.625</v>
      </c>
      <c r="P719">
        <v>99.827500000000001</v>
      </c>
      <c r="Q719">
        <v>100.3095</v>
      </c>
      <c r="R719">
        <v>0.254794520548</v>
      </c>
      <c r="S719">
        <v>0.41917808219199998</v>
      </c>
      <c r="T719">
        <v>1.2323835616400001</v>
      </c>
      <c r="U719">
        <v>0</v>
      </c>
      <c r="V719">
        <v>0</v>
      </c>
      <c r="W719">
        <v>0</v>
      </c>
      <c r="X719">
        <v>0.46152500000000002</v>
      </c>
      <c r="Y719">
        <v>3.0328027397300001</v>
      </c>
      <c r="Z719">
        <v>-2.6037264578399999E-2</v>
      </c>
      <c r="AA719">
        <v>0.487562264578</v>
      </c>
      <c r="AB719">
        <v>100.112542203</v>
      </c>
      <c r="AC719" s="3">
        <f>[1]!b_anal_yield_cnbd(E719,B719,1)</f>
        <v>2.9775</v>
      </c>
      <c r="AD719" s="3">
        <f>[1]!b_anal_modidura_cnbd(E719,B719,1)</f>
        <v>4.4264000000000001</v>
      </c>
      <c r="AE719" t="s">
        <v>57</v>
      </c>
    </row>
    <row r="720" spans="1:31" x14ac:dyDescent="0.15">
      <c r="A720">
        <v>718</v>
      </c>
      <c r="B720" s="1">
        <v>43815</v>
      </c>
      <c r="C720" t="s">
        <v>43</v>
      </c>
      <c r="D720">
        <v>1.9310968210100001E-2</v>
      </c>
      <c r="E720" t="s">
        <v>44</v>
      </c>
      <c r="F720">
        <v>1.0335000000000001</v>
      </c>
      <c r="G720" t="s">
        <v>45</v>
      </c>
      <c r="H720" s="1">
        <v>43725</v>
      </c>
      <c r="I720" s="1">
        <v>43994</v>
      </c>
      <c r="J720" s="1">
        <v>43999</v>
      </c>
      <c r="K720" s="1">
        <v>43167</v>
      </c>
      <c r="L720" s="1">
        <v>45724</v>
      </c>
      <c r="M720">
        <v>1</v>
      </c>
      <c r="N720">
        <v>3.77</v>
      </c>
      <c r="O720">
        <v>99.355000000000004</v>
      </c>
      <c r="P720">
        <v>103.5917</v>
      </c>
      <c r="Q720">
        <v>106.5068</v>
      </c>
      <c r="R720">
        <v>0.50410958904100001</v>
      </c>
      <c r="S720">
        <v>0.27945205479500002</v>
      </c>
      <c r="T720">
        <v>1.0535342465799999</v>
      </c>
      <c r="U720">
        <v>2</v>
      </c>
      <c r="V720">
        <v>1</v>
      </c>
      <c r="W720">
        <v>3.77</v>
      </c>
      <c r="X720">
        <v>0.90830750000000005</v>
      </c>
      <c r="Y720">
        <v>3.0538767123300001</v>
      </c>
      <c r="Z720">
        <v>0.26083317629199998</v>
      </c>
      <c r="AA720">
        <v>0.64747432370799995</v>
      </c>
      <c r="AB720">
        <v>99.917645873300003</v>
      </c>
      <c r="AC720" s="3">
        <f>[1]!b_anal_yield_cnbd(E720,B720,1)</f>
        <v>3.0148999999999999</v>
      </c>
      <c r="AD720" s="3">
        <f>[1]!b_anal_modidura_cnbd(E720,B720,1)</f>
        <v>4.5814000000000004</v>
      </c>
      <c r="AE720" t="s">
        <v>58</v>
      </c>
    </row>
    <row r="721" spans="1:31" x14ac:dyDescent="0.15">
      <c r="A721">
        <v>719</v>
      </c>
      <c r="B721" s="1">
        <v>43815</v>
      </c>
      <c r="C721" t="s">
        <v>48</v>
      </c>
      <c r="D721">
        <v>2.01490003405E-2</v>
      </c>
      <c r="E721" t="s">
        <v>44</v>
      </c>
      <c r="F721">
        <v>1.0318000000000001</v>
      </c>
      <c r="G721" t="s">
        <v>49</v>
      </c>
      <c r="H721" s="1">
        <v>43815</v>
      </c>
      <c r="I721" s="1">
        <v>44085</v>
      </c>
      <c r="J721" s="1">
        <v>44090</v>
      </c>
      <c r="K721" s="1">
        <v>43167</v>
      </c>
      <c r="L721" s="1">
        <v>45724</v>
      </c>
      <c r="M721">
        <v>1</v>
      </c>
      <c r="N721">
        <v>3.77</v>
      </c>
      <c r="O721">
        <v>99.15</v>
      </c>
      <c r="P721">
        <v>103.5917</v>
      </c>
      <c r="Q721">
        <v>106.5068</v>
      </c>
      <c r="R721">
        <v>0.75342465753400001</v>
      </c>
      <c r="S721">
        <v>0.52876712328800002</v>
      </c>
      <c r="T721">
        <v>1.9934520547900001</v>
      </c>
      <c r="U721">
        <v>2</v>
      </c>
      <c r="V721">
        <v>1</v>
      </c>
      <c r="W721">
        <v>3.77</v>
      </c>
      <c r="X721">
        <v>1.2887299999999999</v>
      </c>
      <c r="Y721">
        <v>3.08294246575</v>
      </c>
      <c r="Z721">
        <v>0.36650842279000001</v>
      </c>
      <c r="AA721">
        <v>0.92222157720999998</v>
      </c>
      <c r="AB721">
        <v>99.951233035100003</v>
      </c>
      <c r="AC721" s="3">
        <f>[1]!b_anal_yield_cnbd(E721,B721,1)</f>
        <v>3.0148999999999999</v>
      </c>
      <c r="AD721" s="3">
        <f>[1]!b_anal_modidura_cnbd(E721,B721,1)</f>
        <v>4.5814000000000004</v>
      </c>
      <c r="AE721" t="s">
        <v>59</v>
      </c>
    </row>
    <row r="722" spans="1:31" x14ac:dyDescent="0.15">
      <c r="A722">
        <v>720</v>
      </c>
      <c r="B722" s="1">
        <v>43816</v>
      </c>
      <c r="C722" t="s">
        <v>40</v>
      </c>
      <c r="D722">
        <v>8.8581503841800007E-3</v>
      </c>
      <c r="E722" t="s">
        <v>47</v>
      </c>
      <c r="F722">
        <v>0.99739999999999995</v>
      </c>
      <c r="G722" t="s">
        <v>42</v>
      </c>
      <c r="H722" s="1">
        <v>43633</v>
      </c>
      <c r="I722" s="1">
        <v>43903</v>
      </c>
      <c r="J722" s="1">
        <v>43908</v>
      </c>
      <c r="K722" s="1">
        <v>43755</v>
      </c>
      <c r="L722" s="1">
        <v>45582</v>
      </c>
      <c r="M722">
        <v>1</v>
      </c>
      <c r="N722">
        <v>2.94</v>
      </c>
      <c r="O722">
        <v>99.49</v>
      </c>
      <c r="P722">
        <v>99.749899999999997</v>
      </c>
      <c r="Q722">
        <v>100.23990000000001</v>
      </c>
      <c r="R722">
        <v>0.25205479452099999</v>
      </c>
      <c r="S722">
        <v>0.41917808219199998</v>
      </c>
      <c r="T722">
        <v>1.2323835616400001</v>
      </c>
      <c r="U722">
        <v>0</v>
      </c>
      <c r="V722">
        <v>0</v>
      </c>
      <c r="W722">
        <v>0</v>
      </c>
      <c r="X722">
        <v>0.51857399999999998</v>
      </c>
      <c r="Y722">
        <v>3.0361643835600001</v>
      </c>
      <c r="Z722">
        <v>-2.6074600154599999E-2</v>
      </c>
      <c r="AA722">
        <v>0.54464860015500005</v>
      </c>
      <c r="AB722">
        <v>100.034722413</v>
      </c>
      <c r="AC722" s="3">
        <f>[1]!b_anal_yield_cnbd(E722,B722,1)</f>
        <v>2.9950000000000001</v>
      </c>
      <c r="AD722" s="3">
        <f>[1]!b_anal_modidura_cnbd(E722,B722,1)</f>
        <v>4.4229000000000003</v>
      </c>
      <c r="AE722" t="s">
        <v>57</v>
      </c>
    </row>
    <row r="723" spans="1:31" x14ac:dyDescent="0.15">
      <c r="A723">
        <v>721</v>
      </c>
      <c r="B723" s="1">
        <v>43816</v>
      </c>
      <c r="C723" t="s">
        <v>43</v>
      </c>
      <c r="D723">
        <v>1.8429287003600001E-2</v>
      </c>
      <c r="E723" t="s">
        <v>44</v>
      </c>
      <c r="F723">
        <v>1.0335000000000001</v>
      </c>
      <c r="G723" t="s">
        <v>45</v>
      </c>
      <c r="H723" s="1">
        <v>43725</v>
      </c>
      <c r="I723" s="1">
        <v>43994</v>
      </c>
      <c r="J723" s="1">
        <v>43999</v>
      </c>
      <c r="K723" s="1">
        <v>43167</v>
      </c>
      <c r="L723" s="1">
        <v>45724</v>
      </c>
      <c r="M723">
        <v>1</v>
      </c>
      <c r="N723">
        <v>3.77</v>
      </c>
      <c r="O723">
        <v>99.234999999999999</v>
      </c>
      <c r="P723">
        <v>103.509</v>
      </c>
      <c r="Q723">
        <v>106.43429999999999</v>
      </c>
      <c r="R723">
        <v>0.50136986301399999</v>
      </c>
      <c r="S723">
        <v>0.27945205479500002</v>
      </c>
      <c r="T723">
        <v>1.0535342465799999</v>
      </c>
      <c r="U723">
        <v>2</v>
      </c>
      <c r="V723">
        <v>1</v>
      </c>
      <c r="W723">
        <v>3.77</v>
      </c>
      <c r="X723">
        <v>0.94962749999999996</v>
      </c>
      <c r="Y723">
        <v>3.0561534246600002</v>
      </c>
      <c r="Z723">
        <v>0.25931074707899998</v>
      </c>
      <c r="AA723">
        <v>0.69031675292100003</v>
      </c>
      <c r="AB723">
        <v>99.839238574099994</v>
      </c>
      <c r="AC723" s="3">
        <f>[1]!b_anal_yield_cnbd(E723,B723,1)</f>
        <v>3.0314999999999999</v>
      </c>
      <c r="AD723" s="3">
        <f>[1]!b_anal_modidura_cnbd(E723,B723,1)</f>
        <v>4.5777999999999999</v>
      </c>
      <c r="AE723" t="s">
        <v>58</v>
      </c>
    </row>
    <row r="724" spans="1:31" x14ac:dyDescent="0.15">
      <c r="A724">
        <v>722</v>
      </c>
      <c r="B724" s="1">
        <v>43816</v>
      </c>
      <c r="C724" t="s">
        <v>48</v>
      </c>
      <c r="D724">
        <v>1.9035445558300002E-2</v>
      </c>
      <c r="E724" t="s">
        <v>44</v>
      </c>
      <c r="F724">
        <v>1.0318000000000001</v>
      </c>
      <c r="G724" t="s">
        <v>49</v>
      </c>
      <c r="H724" s="1">
        <v>43815</v>
      </c>
      <c r="I724" s="1">
        <v>44085</v>
      </c>
      <c r="J724" s="1">
        <v>44090</v>
      </c>
      <c r="K724" s="1">
        <v>43167</v>
      </c>
      <c r="L724" s="1">
        <v>45724</v>
      </c>
      <c r="M724">
        <v>1</v>
      </c>
      <c r="N724">
        <v>3.77</v>
      </c>
      <c r="O724">
        <v>98.99</v>
      </c>
      <c r="P724">
        <v>103.509</v>
      </c>
      <c r="Q724">
        <v>106.43429999999999</v>
      </c>
      <c r="R724">
        <v>0.750684931507</v>
      </c>
      <c r="S724">
        <v>0.52876712328800002</v>
      </c>
      <c r="T724">
        <v>1.9934520547900001</v>
      </c>
      <c r="U724">
        <v>2</v>
      </c>
      <c r="V724">
        <v>1</v>
      </c>
      <c r="W724">
        <v>3.77</v>
      </c>
      <c r="X724">
        <v>1.3711180000000001</v>
      </c>
      <c r="Y724">
        <v>3.0841068493199999</v>
      </c>
      <c r="Z724">
        <v>0.36592321930999999</v>
      </c>
      <c r="AA724">
        <v>1.0051947806899999</v>
      </c>
      <c r="AB724">
        <v>99.871800890599999</v>
      </c>
      <c r="AC724" s="3">
        <f>[1]!b_anal_yield_cnbd(E724,B724,1)</f>
        <v>3.0314999999999999</v>
      </c>
      <c r="AD724" s="3">
        <f>[1]!b_anal_modidura_cnbd(E724,B724,1)</f>
        <v>4.5777999999999999</v>
      </c>
      <c r="AE724" t="s">
        <v>59</v>
      </c>
    </row>
    <row r="725" spans="1:31" x14ac:dyDescent="0.15">
      <c r="A725">
        <v>723</v>
      </c>
      <c r="B725" s="1">
        <v>43817</v>
      </c>
      <c r="C725" t="s">
        <v>40</v>
      </c>
      <c r="D725">
        <v>7.59113292178E-3</v>
      </c>
      <c r="E725" t="s">
        <v>47</v>
      </c>
      <c r="F725">
        <v>0.99739999999999995</v>
      </c>
      <c r="G725" t="s">
        <v>42</v>
      </c>
      <c r="H725" s="1">
        <v>43633</v>
      </c>
      <c r="I725" s="1">
        <v>43903</v>
      </c>
      <c r="J725" s="1">
        <v>43908</v>
      </c>
      <c r="K725" s="1">
        <v>43755</v>
      </c>
      <c r="L725" s="1">
        <v>45582</v>
      </c>
      <c r="M725">
        <v>1</v>
      </c>
      <c r="N725">
        <v>2.94</v>
      </c>
      <c r="O725">
        <v>99.474999999999994</v>
      </c>
      <c r="P725">
        <v>99.760999999999996</v>
      </c>
      <c r="Q725">
        <v>100.259</v>
      </c>
      <c r="R725">
        <v>0.249315068493</v>
      </c>
      <c r="S725">
        <v>0.41917808219199998</v>
      </c>
      <c r="T725">
        <v>1.2323835616400001</v>
      </c>
      <c r="U725">
        <v>0</v>
      </c>
      <c r="V725">
        <v>0</v>
      </c>
      <c r="W725">
        <v>0</v>
      </c>
      <c r="X725">
        <v>0.54463499999999998</v>
      </c>
      <c r="Y725">
        <v>3.0396671232900001</v>
      </c>
      <c r="Z725">
        <v>-2.68113078451E-2</v>
      </c>
      <c r="AA725">
        <v>0.57144630784499995</v>
      </c>
      <c r="AB725">
        <v>100.04653503900001</v>
      </c>
      <c r="AC725" s="3">
        <f>[1]!b_anal_yield_cnbd(E725,B725,1)</f>
        <v>2.9925000000000002</v>
      </c>
      <c r="AD725" s="3">
        <f>[1]!b_anal_modidura_cnbd(E725,B725,1)</f>
        <v>4.4203999999999999</v>
      </c>
      <c r="AE725" t="s">
        <v>57</v>
      </c>
    </row>
    <row r="726" spans="1:31" x14ac:dyDescent="0.15">
      <c r="A726">
        <v>724</v>
      </c>
      <c r="B726" s="1">
        <v>43817</v>
      </c>
      <c r="C726" t="s">
        <v>43</v>
      </c>
      <c r="D726">
        <v>1.48476480728E-2</v>
      </c>
      <c r="E726" t="s">
        <v>44</v>
      </c>
      <c r="F726">
        <v>1.0335000000000001</v>
      </c>
      <c r="G726" t="s">
        <v>45</v>
      </c>
      <c r="H726" s="1">
        <v>43725</v>
      </c>
      <c r="I726" s="1">
        <v>43994</v>
      </c>
      <c r="J726" s="1">
        <v>43999</v>
      </c>
      <c r="K726" s="1">
        <v>43167</v>
      </c>
      <c r="L726" s="1">
        <v>45724</v>
      </c>
      <c r="M726">
        <v>1</v>
      </c>
      <c r="N726">
        <v>3.77</v>
      </c>
      <c r="O726">
        <v>99.21</v>
      </c>
      <c r="P726">
        <v>103.6602</v>
      </c>
      <c r="Q726">
        <v>106.5958</v>
      </c>
      <c r="R726">
        <v>0.49863013698600001</v>
      </c>
      <c r="S726">
        <v>0.27945205479500002</v>
      </c>
      <c r="T726">
        <v>1.0535342465799999</v>
      </c>
      <c r="U726">
        <v>2</v>
      </c>
      <c r="V726">
        <v>1</v>
      </c>
      <c r="W726">
        <v>3.77</v>
      </c>
      <c r="X726">
        <v>1.126665</v>
      </c>
      <c r="Y726">
        <v>3.0588958904100001</v>
      </c>
      <c r="Z726">
        <v>0.25397499372499999</v>
      </c>
      <c r="AA726">
        <v>0.87269000627500004</v>
      </c>
      <c r="AB726">
        <v>99.990928071300004</v>
      </c>
      <c r="AC726" s="3">
        <f>[1]!b_anal_yield_cnbd(E726,B726,1)</f>
        <v>3.0002</v>
      </c>
      <c r="AD726" s="3">
        <f>[1]!b_anal_modidura_cnbd(E726,B726,1)</f>
        <v>4.577</v>
      </c>
      <c r="AE726" t="s">
        <v>58</v>
      </c>
    </row>
    <row r="727" spans="1:31" x14ac:dyDescent="0.15">
      <c r="A727">
        <v>725</v>
      </c>
      <c r="B727" s="1">
        <v>43817</v>
      </c>
      <c r="C727" t="s">
        <v>48</v>
      </c>
      <c r="D727">
        <v>1.7028399503099999E-2</v>
      </c>
      <c r="E727" t="s">
        <v>50</v>
      </c>
      <c r="F727">
        <v>1.0265</v>
      </c>
      <c r="G727" t="s">
        <v>49</v>
      </c>
      <c r="H727" s="1">
        <v>43815</v>
      </c>
      <c r="I727" s="1">
        <v>44085</v>
      </c>
      <c r="J727" s="1">
        <v>44090</v>
      </c>
      <c r="K727" s="1">
        <v>43258</v>
      </c>
      <c r="L727" s="1">
        <v>45815</v>
      </c>
      <c r="M727">
        <v>1</v>
      </c>
      <c r="N727">
        <v>3.61</v>
      </c>
      <c r="O727">
        <v>98.984999999999999</v>
      </c>
      <c r="P727">
        <v>103.02290000000001</v>
      </c>
      <c r="Q727">
        <v>104.93640000000001</v>
      </c>
      <c r="R727">
        <v>0.74794520547900001</v>
      </c>
      <c r="S727">
        <v>0.27945205479500002</v>
      </c>
      <c r="T727">
        <v>1.00882191781</v>
      </c>
      <c r="U727">
        <v>2</v>
      </c>
      <c r="V727">
        <v>1</v>
      </c>
      <c r="W727">
        <v>3.61</v>
      </c>
      <c r="X727">
        <v>1.4147974999999999</v>
      </c>
      <c r="Y727">
        <v>3.0867698630099998</v>
      </c>
      <c r="Z727">
        <v>0.27737909163000002</v>
      </c>
      <c r="AA727">
        <v>1.1374184083700001</v>
      </c>
      <c r="AB727">
        <v>100.00675680400001</v>
      </c>
      <c r="AC727" s="3">
        <f>[1]!b_anal_yield_cnbd(E727,B727,1)</f>
        <v>2.9998999999999998</v>
      </c>
      <c r="AD727" s="3">
        <f>[1]!b_anal_modidura_cnbd(E727,B727,1)</f>
        <v>4.8353000000000002</v>
      </c>
      <c r="AE727" t="s">
        <v>59</v>
      </c>
    </row>
    <row r="728" spans="1:31" x14ac:dyDescent="0.15">
      <c r="A728">
        <v>726</v>
      </c>
      <c r="B728" s="1">
        <v>43818</v>
      </c>
      <c r="C728" t="s">
        <v>40</v>
      </c>
      <c r="D728">
        <v>7.9724277488800004E-3</v>
      </c>
      <c r="E728" t="s">
        <v>47</v>
      </c>
      <c r="F728">
        <v>0.99739999999999995</v>
      </c>
      <c r="G728" t="s">
        <v>42</v>
      </c>
      <c r="H728" s="1">
        <v>43633</v>
      </c>
      <c r="I728" s="1">
        <v>43903</v>
      </c>
      <c r="J728" s="1">
        <v>43908</v>
      </c>
      <c r="K728" s="1">
        <v>43755</v>
      </c>
      <c r="L728" s="1">
        <v>45582</v>
      </c>
      <c r="M728">
        <v>1</v>
      </c>
      <c r="N728">
        <v>2.94</v>
      </c>
      <c r="O728">
        <v>99.534999999999997</v>
      </c>
      <c r="P728">
        <v>99.805400000000006</v>
      </c>
      <c r="Q728">
        <v>100.31140000000001</v>
      </c>
      <c r="R728">
        <v>0.24657534246599999</v>
      </c>
      <c r="S728">
        <v>0.41917808219199998</v>
      </c>
      <c r="T728">
        <v>1.2323835616400001</v>
      </c>
      <c r="U728">
        <v>0</v>
      </c>
      <c r="V728">
        <v>0</v>
      </c>
      <c r="W728">
        <v>0</v>
      </c>
      <c r="X728">
        <v>0.52919099999999997</v>
      </c>
      <c r="Y728">
        <v>3.0416232876699998</v>
      </c>
      <c r="Z728">
        <v>-2.73932636521E-2</v>
      </c>
      <c r="AA728">
        <v>0.55658426365199998</v>
      </c>
      <c r="AB728">
        <v>100.091579315</v>
      </c>
      <c r="AC728" s="3">
        <f>[1]!b_anal_yield_cnbd(E728,B728,1)</f>
        <v>2.9824999999999999</v>
      </c>
      <c r="AD728" s="3">
        <f>[1]!b_anal_modidura_cnbd(E728,B728,1)</f>
        <v>4.4181999999999997</v>
      </c>
      <c r="AE728" t="s">
        <v>57</v>
      </c>
    </row>
    <row r="729" spans="1:31" x14ac:dyDescent="0.15">
      <c r="A729">
        <v>727</v>
      </c>
      <c r="B729" s="1">
        <v>43818</v>
      </c>
      <c r="C729" t="s">
        <v>43</v>
      </c>
      <c r="D729">
        <v>1.50517794134E-2</v>
      </c>
      <c r="E729" t="s">
        <v>44</v>
      </c>
      <c r="F729">
        <v>1.0335000000000001</v>
      </c>
      <c r="G729" t="s">
        <v>45</v>
      </c>
      <c r="H729" s="1">
        <v>43725</v>
      </c>
      <c r="I729" s="1">
        <v>43994</v>
      </c>
      <c r="J729" s="1">
        <v>43999</v>
      </c>
      <c r="K729" s="1">
        <v>43167</v>
      </c>
      <c r="L729" s="1">
        <v>45724</v>
      </c>
      <c r="M729">
        <v>1</v>
      </c>
      <c r="N729">
        <v>3.77</v>
      </c>
      <c r="O729">
        <v>99.275000000000006</v>
      </c>
      <c r="P729">
        <v>103.71040000000001</v>
      </c>
      <c r="Q729">
        <v>106.6563</v>
      </c>
      <c r="R729">
        <v>0.49589041095899999</v>
      </c>
      <c r="S729">
        <v>0.27945205479500002</v>
      </c>
      <c r="T729">
        <v>1.0535342465799999</v>
      </c>
      <c r="U729">
        <v>2</v>
      </c>
      <c r="V729">
        <v>1</v>
      </c>
      <c r="W729">
        <v>3.77</v>
      </c>
      <c r="X729">
        <v>1.1096874999999999</v>
      </c>
      <c r="Y729">
        <v>3.05972054795</v>
      </c>
      <c r="Z729">
        <v>0.251225656036</v>
      </c>
      <c r="AA729">
        <v>0.85846184396400005</v>
      </c>
      <c r="AB729">
        <v>100.042424056</v>
      </c>
      <c r="AC729" s="3">
        <f>[1]!b_anal_yield_cnbd(E729,B729,1)</f>
        <v>2.9895999999999998</v>
      </c>
      <c r="AD729" s="3">
        <f>[1]!b_anal_modidura_cnbd(E729,B729,1)</f>
        <v>4.5750000000000002</v>
      </c>
      <c r="AE729" t="s">
        <v>58</v>
      </c>
    </row>
    <row r="730" spans="1:31" x14ac:dyDescent="0.15">
      <c r="A730">
        <v>728</v>
      </c>
      <c r="B730" s="1">
        <v>43818</v>
      </c>
      <c r="C730" t="s">
        <v>48</v>
      </c>
      <c r="D730">
        <v>1.7407166725900002E-2</v>
      </c>
      <c r="E730" t="s">
        <v>50</v>
      </c>
      <c r="F730">
        <v>1.0265</v>
      </c>
      <c r="G730" t="s">
        <v>49</v>
      </c>
      <c r="H730" s="1">
        <v>43815</v>
      </c>
      <c r="I730" s="1">
        <v>44085</v>
      </c>
      <c r="J730" s="1">
        <v>44090</v>
      </c>
      <c r="K730" s="1">
        <v>43258</v>
      </c>
      <c r="L730" s="1">
        <v>45815</v>
      </c>
      <c r="M730">
        <v>1</v>
      </c>
      <c r="N730">
        <v>3.61</v>
      </c>
      <c r="O730">
        <v>99.02</v>
      </c>
      <c r="P730">
        <v>103.02500000000001</v>
      </c>
      <c r="Q730">
        <v>104.9483</v>
      </c>
      <c r="R730">
        <v>0.745205479452</v>
      </c>
      <c r="S730">
        <v>0.27945205479500002</v>
      </c>
      <c r="T730">
        <v>1.00882191781</v>
      </c>
      <c r="U730">
        <v>2</v>
      </c>
      <c r="V730">
        <v>1</v>
      </c>
      <c r="W730">
        <v>3.61</v>
      </c>
      <c r="X730">
        <v>1.38097</v>
      </c>
      <c r="Y730">
        <v>3.0904054794500002</v>
      </c>
      <c r="Z730">
        <v>0.27324597328400002</v>
      </c>
      <c r="AA730">
        <v>1.1077240267199999</v>
      </c>
      <c r="AB730">
        <v>100.012943064</v>
      </c>
      <c r="AC730" s="3">
        <f>[1]!b_anal_yield_cnbd(E730,B730,1)</f>
        <v>2.9992000000000001</v>
      </c>
      <c r="AD730" s="3">
        <f>[1]!b_anal_modidura_cnbd(E730,B730,1)</f>
        <v>4.8327</v>
      </c>
      <c r="AE730" t="s">
        <v>59</v>
      </c>
    </row>
    <row r="731" spans="1:31" x14ac:dyDescent="0.15">
      <c r="A731">
        <v>729</v>
      </c>
      <c r="B731" s="1">
        <v>43819</v>
      </c>
      <c r="C731" t="s">
        <v>40</v>
      </c>
      <c r="D731">
        <v>8.5752542895199992E-3</v>
      </c>
      <c r="E731" t="s">
        <v>47</v>
      </c>
      <c r="F731">
        <v>0.99739999999999995</v>
      </c>
      <c r="G731" t="s">
        <v>42</v>
      </c>
      <c r="H731" s="1">
        <v>43633</v>
      </c>
      <c r="I731" s="1">
        <v>43903</v>
      </c>
      <c r="J731" s="1">
        <v>43908</v>
      </c>
      <c r="K731" s="1">
        <v>43755</v>
      </c>
      <c r="L731" s="1">
        <v>45582</v>
      </c>
      <c r="M731">
        <v>1</v>
      </c>
      <c r="N731">
        <v>2.94</v>
      </c>
      <c r="O731">
        <v>99.7</v>
      </c>
      <c r="P731">
        <v>99.948999999999998</v>
      </c>
      <c r="Q731">
        <v>100.4631</v>
      </c>
      <c r="R731">
        <v>0.243835616438</v>
      </c>
      <c r="S731">
        <v>0.41917808219199998</v>
      </c>
      <c r="T731">
        <v>1.2323835616400001</v>
      </c>
      <c r="U731">
        <v>0</v>
      </c>
      <c r="V731">
        <v>0</v>
      </c>
      <c r="W731">
        <v>0</v>
      </c>
      <c r="X731">
        <v>0.50822000000000001</v>
      </c>
      <c r="Y731">
        <v>3.0393726027399999</v>
      </c>
      <c r="Z731">
        <v>-2.7662647716200001E-2</v>
      </c>
      <c r="AA731">
        <v>0.53588264771600003</v>
      </c>
      <c r="AB731">
        <v>100.23586905800001</v>
      </c>
      <c r="AC731" s="3">
        <f>[1]!b_anal_yield_cnbd(E731,B731,1)</f>
        <v>2.9500999999999999</v>
      </c>
      <c r="AD731" s="3">
        <f>[1]!b_anal_modidura_cnbd(E731,B731,1)</f>
        <v>4.4172000000000002</v>
      </c>
      <c r="AE731" t="s">
        <v>57</v>
      </c>
    </row>
    <row r="732" spans="1:31" x14ac:dyDescent="0.15">
      <c r="A732">
        <v>730</v>
      </c>
      <c r="B732" s="1">
        <v>43819</v>
      </c>
      <c r="C732" t="s">
        <v>43</v>
      </c>
      <c r="D732">
        <v>1.49783174341E-2</v>
      </c>
      <c r="E732" t="s">
        <v>44</v>
      </c>
      <c r="F732">
        <v>1.0335000000000001</v>
      </c>
      <c r="G732" t="s">
        <v>45</v>
      </c>
      <c r="H732" s="1">
        <v>43725</v>
      </c>
      <c r="I732" s="1">
        <v>43994</v>
      </c>
      <c r="J732" s="1">
        <v>43999</v>
      </c>
      <c r="K732" s="1">
        <v>43167</v>
      </c>
      <c r="L732" s="1">
        <v>45724</v>
      </c>
      <c r="M732">
        <v>1</v>
      </c>
      <c r="N732">
        <v>3.77</v>
      </c>
      <c r="O732">
        <v>99.424999999999997</v>
      </c>
      <c r="P732">
        <v>103.86190000000001</v>
      </c>
      <c r="Q732">
        <v>106.8181</v>
      </c>
      <c r="R732">
        <v>0.49315068493199998</v>
      </c>
      <c r="S732">
        <v>0.27945205479500002</v>
      </c>
      <c r="T732">
        <v>1.0535342465799999</v>
      </c>
      <c r="U732">
        <v>2</v>
      </c>
      <c r="V732">
        <v>1</v>
      </c>
      <c r="W732">
        <v>3.77</v>
      </c>
      <c r="X732">
        <v>1.1061624999999999</v>
      </c>
      <c r="Y732">
        <v>3.0585068493200001</v>
      </c>
      <c r="Z732">
        <v>0.248035608588</v>
      </c>
      <c r="AA732">
        <v>0.85812689141200005</v>
      </c>
      <c r="AB732">
        <v>100.192399747</v>
      </c>
      <c r="AC732" s="3">
        <f>[1]!b_anal_yield_cnbd(E732,B732,1)</f>
        <v>2.9582000000000002</v>
      </c>
      <c r="AD732" s="3">
        <f>[1]!b_anal_modidura_cnbd(E732,B732,1)</f>
        <v>4.5742000000000003</v>
      </c>
      <c r="AE732" t="s">
        <v>58</v>
      </c>
    </row>
    <row r="733" spans="1:31" x14ac:dyDescent="0.15">
      <c r="A733">
        <v>731</v>
      </c>
      <c r="B733" s="1">
        <v>43819</v>
      </c>
      <c r="C733" t="s">
        <v>48</v>
      </c>
      <c r="D733">
        <v>1.7678470254999998E-2</v>
      </c>
      <c r="E733" t="s">
        <v>50</v>
      </c>
      <c r="F733">
        <v>1.0265</v>
      </c>
      <c r="G733" t="s">
        <v>49</v>
      </c>
      <c r="H733" s="1">
        <v>43815</v>
      </c>
      <c r="I733" s="1">
        <v>44085</v>
      </c>
      <c r="J733" s="1">
        <v>44090</v>
      </c>
      <c r="K733" s="1">
        <v>43258</v>
      </c>
      <c r="L733" s="1">
        <v>45815</v>
      </c>
      <c r="M733">
        <v>1</v>
      </c>
      <c r="N733">
        <v>3.61</v>
      </c>
      <c r="O733">
        <v>99.185000000000002</v>
      </c>
      <c r="P733">
        <v>103.1669</v>
      </c>
      <c r="Q733">
        <v>105.1001</v>
      </c>
      <c r="R733">
        <v>0.74246575342499999</v>
      </c>
      <c r="S733">
        <v>0.27945205479500002</v>
      </c>
      <c r="T733">
        <v>1.00882191781</v>
      </c>
      <c r="U733">
        <v>2</v>
      </c>
      <c r="V733">
        <v>1</v>
      </c>
      <c r="W733">
        <v>3.61</v>
      </c>
      <c r="X733">
        <v>1.3534975</v>
      </c>
      <c r="Y733">
        <v>3.0871260274000001</v>
      </c>
      <c r="Z733">
        <v>0.27131737298500003</v>
      </c>
      <c r="AA733">
        <v>1.08218012701</v>
      </c>
      <c r="AB733">
        <v>100.15345133700001</v>
      </c>
      <c r="AC733" s="3">
        <f>[1]!b_anal_yield_cnbd(E733,B733,1)</f>
        <v>2.9708999999999999</v>
      </c>
      <c r="AD733" s="3">
        <f>[1]!b_anal_modidura_cnbd(E733,B733,1)</f>
        <v>4.8318000000000003</v>
      </c>
      <c r="AE733" t="s">
        <v>59</v>
      </c>
    </row>
    <row r="734" spans="1:31" x14ac:dyDescent="0.15">
      <c r="A734">
        <v>732</v>
      </c>
      <c r="B734" s="1">
        <v>43822</v>
      </c>
      <c r="C734" t="s">
        <v>40</v>
      </c>
      <c r="D734">
        <v>7.5725989400399997E-3</v>
      </c>
      <c r="E734" t="s">
        <v>47</v>
      </c>
      <c r="F734">
        <v>0.99739999999999995</v>
      </c>
      <c r="G734" t="s">
        <v>42</v>
      </c>
      <c r="H734" s="1">
        <v>43633</v>
      </c>
      <c r="I734" s="1">
        <v>43903</v>
      </c>
      <c r="J734" s="1">
        <v>43908</v>
      </c>
      <c r="K734" s="1">
        <v>43755</v>
      </c>
      <c r="L734" s="1">
        <v>45582</v>
      </c>
      <c r="M734">
        <v>1</v>
      </c>
      <c r="N734">
        <v>2.94</v>
      </c>
      <c r="O734">
        <v>99.805000000000007</v>
      </c>
      <c r="P734">
        <v>100.06019999999999</v>
      </c>
      <c r="Q734">
        <v>100.5984</v>
      </c>
      <c r="R734">
        <v>0.23561643835599999</v>
      </c>
      <c r="S734">
        <v>0.41917808219199998</v>
      </c>
      <c r="T734">
        <v>1.2323835616400001</v>
      </c>
      <c r="U734">
        <v>0</v>
      </c>
      <c r="V734">
        <v>0</v>
      </c>
      <c r="W734">
        <v>0</v>
      </c>
      <c r="X734">
        <v>0.51469299999999996</v>
      </c>
      <c r="Y734">
        <v>3.03637534247</v>
      </c>
      <c r="Z734">
        <v>-2.69886878803E-2</v>
      </c>
      <c r="AA734">
        <v>0.54168168788000004</v>
      </c>
      <c r="AB734">
        <v>100.346618664</v>
      </c>
      <c r="AC734" s="3">
        <f>[1]!b_anal_yield_cnbd(E734,B734,1)</f>
        <v>2.9249999999999998</v>
      </c>
      <c r="AD734" s="3">
        <f>[1]!b_anal_modidura_cnbd(E734,B734,1)</f>
        <v>4.4104999999999999</v>
      </c>
      <c r="AE734" t="s">
        <v>57</v>
      </c>
    </row>
    <row r="735" spans="1:31" x14ac:dyDescent="0.15">
      <c r="A735">
        <v>733</v>
      </c>
      <c r="B735" s="1">
        <v>43822</v>
      </c>
      <c r="C735" t="s">
        <v>43</v>
      </c>
      <c r="D735">
        <v>1.4385788860800001E-2</v>
      </c>
      <c r="E735" t="s">
        <v>44</v>
      </c>
      <c r="F735">
        <v>1.0335000000000001</v>
      </c>
      <c r="G735" t="s">
        <v>45</v>
      </c>
      <c r="H735" s="1">
        <v>43725</v>
      </c>
      <c r="I735" s="1">
        <v>43994</v>
      </c>
      <c r="J735" s="1">
        <v>43999</v>
      </c>
      <c r="K735" s="1">
        <v>43167</v>
      </c>
      <c r="L735" s="1">
        <v>45724</v>
      </c>
      <c r="M735">
        <v>1</v>
      </c>
      <c r="N735">
        <v>3.77</v>
      </c>
      <c r="O735">
        <v>99.534999999999997</v>
      </c>
      <c r="P735">
        <v>103.9858</v>
      </c>
      <c r="Q735">
        <v>106.973</v>
      </c>
      <c r="R735">
        <v>0.48493150684899999</v>
      </c>
      <c r="S735">
        <v>0.27945205479500002</v>
      </c>
      <c r="T735">
        <v>1.0535342465799999</v>
      </c>
      <c r="U735">
        <v>2</v>
      </c>
      <c r="V735">
        <v>1</v>
      </c>
      <c r="W735">
        <v>3.77</v>
      </c>
      <c r="X735">
        <v>1.1163775</v>
      </c>
      <c r="Y735">
        <v>3.05597534247</v>
      </c>
      <c r="Z735">
        <v>0.24291746562200001</v>
      </c>
      <c r="AA735">
        <v>0.87346003437800002</v>
      </c>
      <c r="AB735">
        <v>100.318210913</v>
      </c>
      <c r="AC735" s="3">
        <f>[1]!b_anal_yield_cnbd(E735,B735,1)</f>
        <v>2.9317000000000002</v>
      </c>
      <c r="AD735" s="3">
        <f>[1]!b_anal_modidura_cnbd(E735,B735,1)</f>
        <v>4.5678000000000001</v>
      </c>
      <c r="AE735" t="s">
        <v>58</v>
      </c>
    </row>
    <row r="736" spans="1:31" x14ac:dyDescent="0.15">
      <c r="A736">
        <v>734</v>
      </c>
      <c r="B736" s="1">
        <v>43822</v>
      </c>
      <c r="C736" t="s">
        <v>48</v>
      </c>
      <c r="D736">
        <v>1.6915169026100001E-2</v>
      </c>
      <c r="E736" t="s">
        <v>50</v>
      </c>
      <c r="F736">
        <v>1.0265</v>
      </c>
      <c r="G736" t="s">
        <v>49</v>
      </c>
      <c r="H736" s="1">
        <v>43815</v>
      </c>
      <c r="I736" s="1">
        <v>44085</v>
      </c>
      <c r="J736" s="1">
        <v>44090</v>
      </c>
      <c r="K736" s="1">
        <v>43258</v>
      </c>
      <c r="L736" s="1">
        <v>45815</v>
      </c>
      <c r="M736">
        <v>1</v>
      </c>
      <c r="N736">
        <v>3.61</v>
      </c>
      <c r="O736">
        <v>99.275000000000006</v>
      </c>
      <c r="P736">
        <v>103.2993</v>
      </c>
      <c r="Q736">
        <v>105.2621</v>
      </c>
      <c r="R736">
        <v>0.734246575342</v>
      </c>
      <c r="S736">
        <v>0.27945205479500002</v>
      </c>
      <c r="T736">
        <v>1.00882191781</v>
      </c>
      <c r="U736">
        <v>2</v>
      </c>
      <c r="V736">
        <v>1</v>
      </c>
      <c r="W736">
        <v>3.61</v>
      </c>
      <c r="X736">
        <v>1.3935124999999999</v>
      </c>
      <c r="Y736">
        <v>3.0832356164400001</v>
      </c>
      <c r="Z736">
        <v>0.26764862056599997</v>
      </c>
      <c r="AA736">
        <v>1.12586387943</v>
      </c>
      <c r="AB736">
        <v>100.28693076099999</v>
      </c>
      <c r="AC736" s="3">
        <f>[1]!b_anal_yield_cnbd(E736,B736,1)</f>
        <v>2.944</v>
      </c>
      <c r="AD736" s="3">
        <f>[1]!b_anal_modidura_cnbd(E736,B736,1)</f>
        <v>4.8254999999999999</v>
      </c>
      <c r="AE736" t="s">
        <v>59</v>
      </c>
    </row>
    <row r="737" spans="1:31" x14ac:dyDescent="0.15">
      <c r="A737">
        <v>735</v>
      </c>
      <c r="B737" s="1">
        <v>43823</v>
      </c>
      <c r="C737" t="s">
        <v>40</v>
      </c>
      <c r="D737">
        <v>5.9715691650099999E-3</v>
      </c>
      <c r="E737" t="s">
        <v>47</v>
      </c>
      <c r="F737">
        <v>0.99739999999999995</v>
      </c>
      <c r="G737" t="s">
        <v>42</v>
      </c>
      <c r="H737" s="1">
        <v>43633</v>
      </c>
      <c r="I737" s="1">
        <v>43903</v>
      </c>
      <c r="J737" s="1">
        <v>43908</v>
      </c>
      <c r="K737" s="1">
        <v>43755</v>
      </c>
      <c r="L737" s="1">
        <v>45582</v>
      </c>
      <c r="M737">
        <v>1</v>
      </c>
      <c r="N737">
        <v>2.94</v>
      </c>
      <c r="O737">
        <v>99.84</v>
      </c>
      <c r="P737">
        <v>100.1266</v>
      </c>
      <c r="Q737">
        <v>100.6728</v>
      </c>
      <c r="R737">
        <v>0.23287671232900001</v>
      </c>
      <c r="S737">
        <v>0.41917808219199998</v>
      </c>
      <c r="T737">
        <v>1.2323835616400001</v>
      </c>
      <c r="U737">
        <v>0</v>
      </c>
      <c r="V737">
        <v>0</v>
      </c>
      <c r="W737">
        <v>0</v>
      </c>
      <c r="X737">
        <v>0.546184</v>
      </c>
      <c r="Y737">
        <v>3.02964726027</v>
      </c>
      <c r="Z737">
        <v>-2.5623593968499999E-2</v>
      </c>
      <c r="AA737">
        <v>0.57180759396799996</v>
      </c>
      <c r="AB737">
        <v>100.41176816399999</v>
      </c>
      <c r="AC737" s="3">
        <f>[1]!b_anal_yield_cnbd(E737,B737,1)</f>
        <v>2.91</v>
      </c>
      <c r="AD737" s="3">
        <f>[1]!b_anal_modidura_cnbd(E737,B737,1)</f>
        <v>4.4085999999999999</v>
      </c>
      <c r="AE737" t="s">
        <v>57</v>
      </c>
    </row>
    <row r="738" spans="1:31" x14ac:dyDescent="0.15">
      <c r="A738">
        <v>736</v>
      </c>
      <c r="B738" s="1">
        <v>43823</v>
      </c>
      <c r="C738" t="s">
        <v>43</v>
      </c>
      <c r="D738">
        <v>1.34105144198E-2</v>
      </c>
      <c r="E738" t="s">
        <v>44</v>
      </c>
      <c r="F738">
        <v>1.0335000000000001</v>
      </c>
      <c r="G738" t="s">
        <v>45</v>
      </c>
      <c r="H738" s="1">
        <v>43725</v>
      </c>
      <c r="I738" s="1">
        <v>43994</v>
      </c>
      <c r="J738" s="1">
        <v>43999</v>
      </c>
      <c r="K738" s="1">
        <v>43167</v>
      </c>
      <c r="L738" s="1">
        <v>45724</v>
      </c>
      <c r="M738">
        <v>1</v>
      </c>
      <c r="N738">
        <v>3.77</v>
      </c>
      <c r="O738">
        <v>99.555000000000007</v>
      </c>
      <c r="P738">
        <v>104.0484</v>
      </c>
      <c r="Q738">
        <v>107.0458</v>
      </c>
      <c r="R738">
        <v>0.48219178082199998</v>
      </c>
      <c r="S738">
        <v>0.27945205479500002</v>
      </c>
      <c r="T738">
        <v>1.0535342465799999</v>
      </c>
      <c r="U738">
        <v>2</v>
      </c>
      <c r="V738">
        <v>1</v>
      </c>
      <c r="W738">
        <v>3.77</v>
      </c>
      <c r="X738">
        <v>1.1583075</v>
      </c>
      <c r="Y738">
        <v>3.0539328767099998</v>
      </c>
      <c r="Z738">
        <v>0.24152654585300001</v>
      </c>
      <c r="AA738">
        <v>0.916780954147</v>
      </c>
      <c r="AB738">
        <v>100.380344369</v>
      </c>
      <c r="AC738" s="3">
        <f>[1]!b_anal_yield_cnbd(E738,B738,1)</f>
        <v>2.9184999999999999</v>
      </c>
      <c r="AD738" s="3">
        <f>[1]!b_anal_modidura_cnbd(E738,B738,1)</f>
        <v>4.5659000000000001</v>
      </c>
      <c r="AE738" t="s">
        <v>58</v>
      </c>
    </row>
    <row r="739" spans="1:31" x14ac:dyDescent="0.15">
      <c r="A739">
        <v>737</v>
      </c>
      <c r="B739" s="1">
        <v>43823</v>
      </c>
      <c r="C739" t="s">
        <v>48</v>
      </c>
      <c r="D739">
        <v>1.7449957126100001E-2</v>
      </c>
      <c r="E739" t="s">
        <v>50</v>
      </c>
      <c r="F739">
        <v>1.0265</v>
      </c>
      <c r="G739" t="s">
        <v>49</v>
      </c>
      <c r="H739" s="1">
        <v>43815</v>
      </c>
      <c r="I739" s="1">
        <v>44085</v>
      </c>
      <c r="J739" s="1">
        <v>44090</v>
      </c>
      <c r="K739" s="1">
        <v>43258</v>
      </c>
      <c r="L739" s="1">
        <v>45815</v>
      </c>
      <c r="M739">
        <v>1</v>
      </c>
      <c r="N739">
        <v>3.61</v>
      </c>
      <c r="O739">
        <v>99.334999999999994</v>
      </c>
      <c r="P739">
        <v>103.31570000000001</v>
      </c>
      <c r="Q739">
        <v>105.28830000000001</v>
      </c>
      <c r="R739">
        <v>0.73150684931499999</v>
      </c>
      <c r="S739">
        <v>0.27945205479500002</v>
      </c>
      <c r="T739">
        <v>1.00882191781</v>
      </c>
      <c r="U739">
        <v>2</v>
      </c>
      <c r="V739">
        <v>1</v>
      </c>
      <c r="W739">
        <v>3.61</v>
      </c>
      <c r="X739">
        <v>1.3483225000000001</v>
      </c>
      <c r="Y739">
        <v>3.0823547945200001</v>
      </c>
      <c r="Z739">
        <v>0.26673741602000001</v>
      </c>
      <c r="AA739">
        <v>1.0815850839800001</v>
      </c>
      <c r="AB739">
        <v>100.304026717</v>
      </c>
      <c r="AC739" s="3">
        <f>[1]!b_anal_yield_cnbd(E739,B739,1)</f>
        <v>2.9405000000000001</v>
      </c>
      <c r="AD739" s="3">
        <f>[1]!b_anal_modidura_cnbd(E739,B739,1)</f>
        <v>4.8231000000000002</v>
      </c>
      <c r="AE739" t="s">
        <v>59</v>
      </c>
    </row>
    <row r="740" spans="1:31" x14ac:dyDescent="0.15">
      <c r="A740">
        <v>738</v>
      </c>
      <c r="B740" s="1">
        <v>43824</v>
      </c>
      <c r="C740" t="s">
        <v>40</v>
      </c>
      <c r="D740">
        <v>6.24835708377E-3</v>
      </c>
      <c r="E740" t="s">
        <v>47</v>
      </c>
      <c r="F740">
        <v>0.99739999999999995</v>
      </c>
      <c r="G740" t="s">
        <v>42</v>
      </c>
      <c r="H740" s="1">
        <v>43633</v>
      </c>
      <c r="I740" s="1">
        <v>43903</v>
      </c>
      <c r="J740" s="1">
        <v>43908</v>
      </c>
      <c r="K740" s="1">
        <v>43755</v>
      </c>
      <c r="L740" s="1">
        <v>45582</v>
      </c>
      <c r="M740">
        <v>1</v>
      </c>
      <c r="N740">
        <v>2.94</v>
      </c>
      <c r="O740">
        <v>99.875</v>
      </c>
      <c r="P740">
        <v>100.14870000000001</v>
      </c>
      <c r="Q740">
        <v>100.7029</v>
      </c>
      <c r="R740">
        <v>0.23013698630099999</v>
      </c>
      <c r="S740">
        <v>0.41917808219199998</v>
      </c>
      <c r="T740">
        <v>1.2323835616400001</v>
      </c>
      <c r="U740">
        <v>0</v>
      </c>
      <c r="V740">
        <v>0</v>
      </c>
      <c r="W740">
        <v>0</v>
      </c>
      <c r="X740">
        <v>0.53337500000000004</v>
      </c>
      <c r="Y740">
        <v>3.0284479452099999</v>
      </c>
      <c r="Z740">
        <v>-2.5254060515699998E-2</v>
      </c>
      <c r="AA740">
        <v>0.55862906051600003</v>
      </c>
      <c r="AB740">
        <v>100.43350033900001</v>
      </c>
      <c r="AC740" s="3">
        <f>[1]!b_anal_yield_cnbd(E740,B740,1)</f>
        <v>2.9049999999999998</v>
      </c>
      <c r="AD740" s="3">
        <f>[1]!b_anal_modidura_cnbd(E740,B740,1)</f>
        <v>4.4062000000000001</v>
      </c>
      <c r="AE740" t="s">
        <v>57</v>
      </c>
    </row>
    <row r="741" spans="1:31" x14ac:dyDescent="0.15">
      <c r="A741">
        <v>739</v>
      </c>
      <c r="B741" s="1">
        <v>43824</v>
      </c>
      <c r="C741" t="s">
        <v>43</v>
      </c>
      <c r="D741">
        <v>1.5732141040400001E-2</v>
      </c>
      <c r="E741" t="s">
        <v>44</v>
      </c>
      <c r="F741">
        <v>1.0335000000000001</v>
      </c>
      <c r="G741" t="s">
        <v>45</v>
      </c>
      <c r="H741" s="1">
        <v>43725</v>
      </c>
      <c r="I741" s="1">
        <v>43994</v>
      </c>
      <c r="J741" s="1">
        <v>43999</v>
      </c>
      <c r="K741" s="1">
        <v>43167</v>
      </c>
      <c r="L741" s="1">
        <v>45724</v>
      </c>
      <c r="M741">
        <v>1</v>
      </c>
      <c r="N741">
        <v>3.77</v>
      </c>
      <c r="O741">
        <v>99.594999999999999</v>
      </c>
      <c r="P741">
        <v>103.9687</v>
      </c>
      <c r="Q741">
        <v>106.9765</v>
      </c>
      <c r="R741">
        <v>0.47945205479500003</v>
      </c>
      <c r="S741">
        <v>0.27945205479500002</v>
      </c>
      <c r="T741">
        <v>1.0535342465799999</v>
      </c>
      <c r="U741">
        <v>2</v>
      </c>
      <c r="V741">
        <v>1</v>
      </c>
      <c r="W741">
        <v>3.77</v>
      </c>
      <c r="X741">
        <v>1.0372675</v>
      </c>
      <c r="Y741">
        <v>3.0522328767100002</v>
      </c>
      <c r="Z741">
        <v>0.24204086825400001</v>
      </c>
      <c r="AA741">
        <v>0.79522663174599995</v>
      </c>
      <c r="AB741">
        <v>100.303133989</v>
      </c>
      <c r="AC741" s="3">
        <f>[1]!b_anal_yield_cnbd(E741,B741,1)</f>
        <v>2.9344000000000001</v>
      </c>
      <c r="AD741" s="3">
        <f>[1]!b_anal_modidura_cnbd(E741,B741,1)</f>
        <v>4.5622999999999996</v>
      </c>
      <c r="AE741" t="s">
        <v>58</v>
      </c>
    </row>
    <row r="742" spans="1:31" x14ac:dyDescent="0.15">
      <c r="A742">
        <v>740</v>
      </c>
      <c r="B742" s="1">
        <v>43824</v>
      </c>
      <c r="C742" t="s">
        <v>48</v>
      </c>
      <c r="D742">
        <v>1.68917413147E-2</v>
      </c>
      <c r="E742" t="s">
        <v>44</v>
      </c>
      <c r="F742">
        <v>1.0318000000000001</v>
      </c>
      <c r="G742" t="s">
        <v>49</v>
      </c>
      <c r="H742" s="1">
        <v>43815</v>
      </c>
      <c r="I742" s="1">
        <v>44085</v>
      </c>
      <c r="J742" s="1">
        <v>44090</v>
      </c>
      <c r="K742" s="1">
        <v>43167</v>
      </c>
      <c r="L742" s="1">
        <v>45724</v>
      </c>
      <c r="M742">
        <v>1</v>
      </c>
      <c r="N742">
        <v>3.77</v>
      </c>
      <c r="O742">
        <v>99.325000000000003</v>
      </c>
      <c r="P742">
        <v>103.9687</v>
      </c>
      <c r="Q742">
        <v>106.9765</v>
      </c>
      <c r="R742">
        <v>0.72876712328799997</v>
      </c>
      <c r="S742">
        <v>0.52876712328800002</v>
      </c>
      <c r="T742">
        <v>1.9934520547900001</v>
      </c>
      <c r="U742">
        <v>2</v>
      </c>
      <c r="V742">
        <v>1</v>
      </c>
      <c r="W742">
        <v>3.77</v>
      </c>
      <c r="X742">
        <v>1.4851650000000001</v>
      </c>
      <c r="Y742">
        <v>3.0791643835600002</v>
      </c>
      <c r="Z742">
        <v>0.34690605949699999</v>
      </c>
      <c r="AA742">
        <v>1.1382589405000001</v>
      </c>
      <c r="AB742">
        <v>100.338239364</v>
      </c>
      <c r="AC742" s="3">
        <f>[1]!b_anal_yield_cnbd(E742,B742,1)</f>
        <v>2.9344000000000001</v>
      </c>
      <c r="AD742" s="3">
        <f>[1]!b_anal_modidura_cnbd(E742,B742,1)</f>
        <v>4.5622999999999996</v>
      </c>
      <c r="AE742" t="s">
        <v>59</v>
      </c>
    </row>
    <row r="743" spans="1:31" x14ac:dyDescent="0.15">
      <c r="A743">
        <v>741</v>
      </c>
      <c r="B743" s="1">
        <v>43825</v>
      </c>
      <c r="C743" t="s">
        <v>40</v>
      </c>
      <c r="D743">
        <v>3.7815379249799999E-3</v>
      </c>
      <c r="E743" t="s">
        <v>47</v>
      </c>
      <c r="F743">
        <v>0.99739999999999995</v>
      </c>
      <c r="G743" t="s">
        <v>42</v>
      </c>
      <c r="H743" s="1">
        <v>43633</v>
      </c>
      <c r="I743" s="1">
        <v>43903</v>
      </c>
      <c r="J743" s="1">
        <v>43908</v>
      </c>
      <c r="K743" s="1">
        <v>43755</v>
      </c>
      <c r="L743" s="1">
        <v>45582</v>
      </c>
      <c r="M743">
        <v>1</v>
      </c>
      <c r="N743">
        <v>2.94</v>
      </c>
      <c r="O743">
        <v>99.98</v>
      </c>
      <c r="P743">
        <v>100.3034</v>
      </c>
      <c r="Q743">
        <v>100.8657</v>
      </c>
      <c r="R743">
        <v>0.22739726027400001</v>
      </c>
      <c r="S743">
        <v>0.41917808219199998</v>
      </c>
      <c r="T743">
        <v>1.2323835616400001</v>
      </c>
      <c r="U743">
        <v>0</v>
      </c>
      <c r="V743">
        <v>0</v>
      </c>
      <c r="W743">
        <v>0</v>
      </c>
      <c r="X743">
        <v>0.58334799999999998</v>
      </c>
      <c r="Y743">
        <v>3.0248890410999998</v>
      </c>
      <c r="Z743">
        <v>-2.52582656399E-2</v>
      </c>
      <c r="AA743">
        <v>0.60860626563999998</v>
      </c>
      <c r="AB743">
        <v>100.588653147</v>
      </c>
      <c r="AC743" s="3">
        <f>[1]!b_anal_yield_cnbd(E743,B743,1)</f>
        <v>2.8700999999999999</v>
      </c>
      <c r="AD743" s="3">
        <f>[1]!b_anal_modidura_cnbd(E743,B743,1)</f>
        <v>4.4053000000000004</v>
      </c>
      <c r="AE743" t="s">
        <v>57</v>
      </c>
    </row>
    <row r="744" spans="1:31" x14ac:dyDescent="0.15">
      <c r="A744">
        <v>742</v>
      </c>
      <c r="B744" s="1">
        <v>43825</v>
      </c>
      <c r="C744" t="s">
        <v>43</v>
      </c>
      <c r="D744">
        <v>1.3619565757300001E-2</v>
      </c>
      <c r="E744" t="s">
        <v>44</v>
      </c>
      <c r="F744">
        <v>1.0335000000000001</v>
      </c>
      <c r="G744" t="s">
        <v>45</v>
      </c>
      <c r="H744" s="1">
        <v>43725</v>
      </c>
      <c r="I744" s="1">
        <v>43994</v>
      </c>
      <c r="J744" s="1">
        <v>43999</v>
      </c>
      <c r="K744" s="1">
        <v>43167</v>
      </c>
      <c r="L744" s="1">
        <v>45724</v>
      </c>
      <c r="M744">
        <v>1</v>
      </c>
      <c r="N744">
        <v>3.77</v>
      </c>
      <c r="O744">
        <v>99.67</v>
      </c>
      <c r="P744">
        <v>104.14319999999999</v>
      </c>
      <c r="Q744">
        <v>107.16119999999999</v>
      </c>
      <c r="R744">
        <v>0.47671232876699998</v>
      </c>
      <c r="S744">
        <v>0.27945205479500002</v>
      </c>
      <c r="T744">
        <v>1.0535342465799999</v>
      </c>
      <c r="U744">
        <v>2</v>
      </c>
      <c r="V744">
        <v>1</v>
      </c>
      <c r="W744">
        <v>3.77</v>
      </c>
      <c r="X744">
        <v>1.134255</v>
      </c>
      <c r="Y744">
        <v>3.0471835616399998</v>
      </c>
      <c r="Z744">
        <v>0.24054977005600001</v>
      </c>
      <c r="AA744">
        <v>0.89370522994400003</v>
      </c>
      <c r="AB744">
        <v>100.47368874</v>
      </c>
      <c r="AC744" s="3">
        <f>[1]!b_anal_yield_cnbd(E744,B744,1)</f>
        <v>2.8982999999999999</v>
      </c>
      <c r="AD744" s="3">
        <f>[1]!b_anal_modidura_cnbd(E744,B744,1)</f>
        <v>4.5617999999999999</v>
      </c>
      <c r="AE744" t="s">
        <v>58</v>
      </c>
    </row>
    <row r="745" spans="1:31" x14ac:dyDescent="0.15">
      <c r="A745">
        <v>743</v>
      </c>
      <c r="B745" s="1">
        <v>43825</v>
      </c>
      <c r="C745" t="s">
        <v>48</v>
      </c>
      <c r="D745">
        <v>1.5633017999299999E-2</v>
      </c>
      <c r="E745" t="s">
        <v>44</v>
      </c>
      <c r="F745">
        <v>1.0318000000000001</v>
      </c>
      <c r="G745" t="s">
        <v>49</v>
      </c>
      <c r="H745" s="1">
        <v>43815</v>
      </c>
      <c r="I745" s="1">
        <v>44085</v>
      </c>
      <c r="J745" s="1">
        <v>44090</v>
      </c>
      <c r="K745" s="1">
        <v>43167</v>
      </c>
      <c r="L745" s="1">
        <v>45724</v>
      </c>
      <c r="M745">
        <v>1</v>
      </c>
      <c r="N745">
        <v>3.77</v>
      </c>
      <c r="O745">
        <v>99.41</v>
      </c>
      <c r="P745">
        <v>104.14319999999999</v>
      </c>
      <c r="Q745">
        <v>107.16119999999999</v>
      </c>
      <c r="R745">
        <v>0.72602739725999998</v>
      </c>
      <c r="S745">
        <v>0.52876712328800002</v>
      </c>
      <c r="T745">
        <v>1.9934520547900001</v>
      </c>
      <c r="U745">
        <v>2</v>
      </c>
      <c r="V745">
        <v>1</v>
      </c>
      <c r="W745">
        <v>3.77</v>
      </c>
      <c r="X745">
        <v>1.5719620000000001</v>
      </c>
      <c r="Y745">
        <v>3.07567123288</v>
      </c>
      <c r="Z745">
        <v>0.34419056624799999</v>
      </c>
      <c r="AA745">
        <v>1.2277714337500001</v>
      </c>
      <c r="AB745">
        <v>100.510269193</v>
      </c>
      <c r="AC745" s="3">
        <f>[1]!b_anal_yield_cnbd(E745,B745,1)</f>
        <v>2.8982999999999999</v>
      </c>
      <c r="AD745" s="3">
        <f>[1]!b_anal_modidura_cnbd(E745,B745,1)</f>
        <v>4.5617999999999999</v>
      </c>
      <c r="AE745" t="s">
        <v>59</v>
      </c>
    </row>
    <row r="746" spans="1:31" x14ac:dyDescent="0.15">
      <c r="A746">
        <v>744</v>
      </c>
      <c r="B746" s="1">
        <v>43826</v>
      </c>
      <c r="C746" t="s">
        <v>40</v>
      </c>
      <c r="D746">
        <v>1.4704368123400001E-3</v>
      </c>
      <c r="E746" t="s">
        <v>47</v>
      </c>
      <c r="F746">
        <v>0.99739999999999995</v>
      </c>
      <c r="G746" t="s">
        <v>42</v>
      </c>
      <c r="H746" s="1">
        <v>43633</v>
      </c>
      <c r="I746" s="1">
        <v>43903</v>
      </c>
      <c r="J746" s="1">
        <v>43908</v>
      </c>
      <c r="K746" s="1">
        <v>43755</v>
      </c>
      <c r="L746" s="1">
        <v>45582</v>
      </c>
      <c r="M746">
        <v>1</v>
      </c>
      <c r="N746">
        <v>2.94</v>
      </c>
      <c r="O746">
        <v>99.944999999999993</v>
      </c>
      <c r="P746">
        <v>100.3138</v>
      </c>
      <c r="Q746">
        <v>100.88420000000001</v>
      </c>
      <c r="R746">
        <v>0.224657534247</v>
      </c>
      <c r="S746">
        <v>0.41917808219199998</v>
      </c>
      <c r="T746">
        <v>1.2323835616400001</v>
      </c>
      <c r="U746">
        <v>0</v>
      </c>
      <c r="V746">
        <v>0</v>
      </c>
      <c r="W746">
        <v>0</v>
      </c>
      <c r="X746">
        <v>0.62865700000000002</v>
      </c>
      <c r="Y746">
        <v>3.0202541095900002</v>
      </c>
      <c r="Z746">
        <v>-2.4029189334100001E-2</v>
      </c>
      <c r="AA746">
        <v>0.65268618933400002</v>
      </c>
      <c r="AB746">
        <v>100.597893301</v>
      </c>
      <c r="AC746" s="3">
        <f>[1]!b_anal_yield_cnbd(E746,B746,1)</f>
        <v>2.8677000000000001</v>
      </c>
      <c r="AD746" s="3">
        <f>[1]!b_anal_modidura_cnbd(E746,B746,1)</f>
        <v>4.4027000000000003</v>
      </c>
      <c r="AE746" t="s">
        <v>57</v>
      </c>
    </row>
    <row r="747" spans="1:31" x14ac:dyDescent="0.15">
      <c r="A747">
        <v>745</v>
      </c>
      <c r="B747" s="1">
        <v>43826</v>
      </c>
      <c r="C747" t="s">
        <v>43</v>
      </c>
      <c r="D747">
        <v>1.21971464192E-2</v>
      </c>
      <c r="E747" t="s">
        <v>44</v>
      </c>
      <c r="F747">
        <v>1.0335000000000001</v>
      </c>
      <c r="G747" t="s">
        <v>45</v>
      </c>
      <c r="H747" s="1">
        <v>43725</v>
      </c>
      <c r="I747" s="1">
        <v>43994</v>
      </c>
      <c r="J747" s="1">
        <v>43999</v>
      </c>
      <c r="K747" s="1">
        <v>43167</v>
      </c>
      <c r="L747" s="1">
        <v>45724</v>
      </c>
      <c r="M747">
        <v>1</v>
      </c>
      <c r="N747">
        <v>3.77</v>
      </c>
      <c r="O747">
        <v>99.625</v>
      </c>
      <c r="P747">
        <v>104.1598</v>
      </c>
      <c r="Q747">
        <v>107.18810000000001</v>
      </c>
      <c r="R747">
        <v>0.47397260274000003</v>
      </c>
      <c r="S747">
        <v>0.27945205479500002</v>
      </c>
      <c r="T747">
        <v>1.0535342465799999</v>
      </c>
      <c r="U747">
        <v>2</v>
      </c>
      <c r="V747">
        <v>1</v>
      </c>
      <c r="W747">
        <v>3.77</v>
      </c>
      <c r="X747">
        <v>1.1973625000000001</v>
      </c>
      <c r="Y747">
        <v>3.0456575342500001</v>
      </c>
      <c r="Z747">
        <v>0.23955407474099999</v>
      </c>
      <c r="AA747">
        <v>0.95780842525900001</v>
      </c>
      <c r="AB747">
        <v>100.491017171</v>
      </c>
      <c r="AC747" s="3">
        <f>[1]!b_anal_yield_cnbd(E747,B747,1)</f>
        <v>2.8944999999999999</v>
      </c>
      <c r="AD747" s="3">
        <f>[1]!b_anal_modidura_cnbd(E747,B747,1)</f>
        <v>4.5594000000000001</v>
      </c>
      <c r="AE747" t="s">
        <v>58</v>
      </c>
    </row>
    <row r="748" spans="1:31" x14ac:dyDescent="0.15">
      <c r="A748">
        <v>746</v>
      </c>
      <c r="B748" s="1">
        <v>43826</v>
      </c>
      <c r="C748" t="s">
        <v>48</v>
      </c>
      <c r="D748">
        <v>1.4293987112899999E-2</v>
      </c>
      <c r="E748" t="s">
        <v>44</v>
      </c>
      <c r="F748">
        <v>1.0318000000000001</v>
      </c>
      <c r="G748" t="s">
        <v>49</v>
      </c>
      <c r="H748" s="1">
        <v>43815</v>
      </c>
      <c r="I748" s="1">
        <v>44085</v>
      </c>
      <c r="J748" s="1">
        <v>44090</v>
      </c>
      <c r="K748" s="1">
        <v>43167</v>
      </c>
      <c r="L748" s="1">
        <v>45724</v>
      </c>
      <c r="M748">
        <v>1</v>
      </c>
      <c r="N748">
        <v>3.77</v>
      </c>
      <c r="O748">
        <v>99.334999999999994</v>
      </c>
      <c r="P748">
        <v>104.1598</v>
      </c>
      <c r="Q748">
        <v>107.18810000000001</v>
      </c>
      <c r="R748">
        <v>0.72328767123299997</v>
      </c>
      <c r="S748">
        <v>0.52876712328800002</v>
      </c>
      <c r="T748">
        <v>1.9934520547900001</v>
      </c>
      <c r="U748">
        <v>2</v>
      </c>
      <c r="V748">
        <v>1</v>
      </c>
      <c r="W748">
        <v>3.77</v>
      </c>
      <c r="X748">
        <v>1.6659470000000001</v>
      </c>
      <c r="Y748">
        <v>3.0739013698600002</v>
      </c>
      <c r="Z748">
        <v>0.343665454255</v>
      </c>
      <c r="AA748">
        <v>1.3222815457399999</v>
      </c>
      <c r="AB748">
        <v>100.527193291</v>
      </c>
      <c r="AC748" s="3">
        <f>[1]!b_anal_yield_cnbd(E748,B748,1)</f>
        <v>2.8944999999999999</v>
      </c>
      <c r="AD748" s="3">
        <f>[1]!b_anal_modidura_cnbd(E748,B748,1)</f>
        <v>4.5594000000000001</v>
      </c>
      <c r="AE748" t="s">
        <v>59</v>
      </c>
    </row>
    <row r="749" spans="1:31" x14ac:dyDescent="0.15">
      <c r="A749">
        <v>747</v>
      </c>
      <c r="B749" s="1">
        <v>43829</v>
      </c>
      <c r="C749" t="s">
        <v>40</v>
      </c>
      <c r="D749" s="2">
        <v>3.1072575889100001E-5</v>
      </c>
      <c r="E749" t="s">
        <v>47</v>
      </c>
      <c r="F749">
        <v>0.99739999999999995</v>
      </c>
      <c r="G749" t="s">
        <v>42</v>
      </c>
      <c r="H749" s="1">
        <v>43633</v>
      </c>
      <c r="I749" s="1">
        <v>43903</v>
      </c>
      <c r="J749" s="1">
        <v>43908</v>
      </c>
      <c r="K749" s="1">
        <v>43755</v>
      </c>
      <c r="L749" s="1">
        <v>45582</v>
      </c>
      <c r="M749">
        <v>1</v>
      </c>
      <c r="N749">
        <v>2.94</v>
      </c>
      <c r="O749">
        <v>99.924999999999997</v>
      </c>
      <c r="P749">
        <v>100.30249999999999</v>
      </c>
      <c r="Q749">
        <v>100.8969</v>
      </c>
      <c r="R749">
        <v>0.21643835616400001</v>
      </c>
      <c r="S749">
        <v>0.41917808219199998</v>
      </c>
      <c r="T749">
        <v>1.2323835616400001</v>
      </c>
      <c r="U749">
        <v>0</v>
      </c>
      <c r="V749">
        <v>0</v>
      </c>
      <c r="W749">
        <v>0</v>
      </c>
      <c r="X749">
        <v>0.63730500000000001</v>
      </c>
      <c r="Y749">
        <v>3.0118376712299999</v>
      </c>
      <c r="Z749">
        <v>-2.1395114030600001E-2</v>
      </c>
      <c r="AA749">
        <v>0.65870011403100004</v>
      </c>
      <c r="AB749">
        <v>100.58375809100001</v>
      </c>
      <c r="AC749" s="3">
        <f>[1]!b_anal_yield_cnbd(E749,B749,1)</f>
        <v>2.8700999999999999</v>
      </c>
      <c r="AD749" s="3">
        <f>[1]!b_anal_modidura_cnbd(E749,B749,1)</f>
        <v>4.3945999999999996</v>
      </c>
      <c r="AE749" t="s">
        <v>57</v>
      </c>
    </row>
    <row r="750" spans="1:31" x14ac:dyDescent="0.15">
      <c r="A750">
        <v>748</v>
      </c>
      <c r="B750" s="1">
        <v>43829</v>
      </c>
      <c r="C750" t="s">
        <v>43</v>
      </c>
      <c r="D750">
        <v>1.14885936713E-2</v>
      </c>
      <c r="E750" t="s">
        <v>44</v>
      </c>
      <c r="F750">
        <v>1.0335000000000001</v>
      </c>
      <c r="G750" t="s">
        <v>45</v>
      </c>
      <c r="H750" s="1">
        <v>43725</v>
      </c>
      <c r="I750" s="1">
        <v>43994</v>
      </c>
      <c r="J750" s="1">
        <v>43999</v>
      </c>
      <c r="K750" s="1">
        <v>43167</v>
      </c>
      <c r="L750" s="1">
        <v>45724</v>
      </c>
      <c r="M750">
        <v>1</v>
      </c>
      <c r="N750">
        <v>3.77</v>
      </c>
      <c r="O750">
        <v>99.605000000000004</v>
      </c>
      <c r="P750">
        <v>104.15260000000001</v>
      </c>
      <c r="Q750">
        <v>107.2118</v>
      </c>
      <c r="R750">
        <v>0.46575342465800001</v>
      </c>
      <c r="S750">
        <v>0.27945205479500002</v>
      </c>
      <c r="T750">
        <v>1.0535342465799999</v>
      </c>
      <c r="U750">
        <v>2</v>
      </c>
      <c r="V750">
        <v>1</v>
      </c>
      <c r="W750">
        <v>3.77</v>
      </c>
      <c r="X750">
        <v>1.2108325</v>
      </c>
      <c r="Y750">
        <v>3.0425753424700002</v>
      </c>
      <c r="Z750">
        <v>0.236602837062</v>
      </c>
      <c r="AA750">
        <v>0.97422966293799995</v>
      </c>
      <c r="AB750">
        <v>100.48778813600001</v>
      </c>
      <c r="AC750" s="3">
        <f>[1]!b_anal_yield_cnbd(E750,B750,1)</f>
        <v>2.8948</v>
      </c>
      <c r="AD750" s="3">
        <f>[1]!b_anal_modidura_cnbd(E750,B750,1)</f>
        <v>4.5514000000000001</v>
      </c>
      <c r="AE750" t="s">
        <v>58</v>
      </c>
    </row>
    <row r="751" spans="1:31" x14ac:dyDescent="0.15">
      <c r="A751">
        <v>749</v>
      </c>
      <c r="B751" s="1">
        <v>43829</v>
      </c>
      <c r="C751" t="s">
        <v>48</v>
      </c>
      <c r="D751">
        <v>1.5949532946799998E-2</v>
      </c>
      <c r="E751" t="s">
        <v>50</v>
      </c>
      <c r="F751">
        <v>1.0265</v>
      </c>
      <c r="G751" t="s">
        <v>49</v>
      </c>
      <c r="H751" s="1">
        <v>43815</v>
      </c>
      <c r="I751" s="1">
        <v>44085</v>
      </c>
      <c r="J751" s="1">
        <v>44090</v>
      </c>
      <c r="K751" s="1">
        <v>43258</v>
      </c>
      <c r="L751" s="1">
        <v>45815</v>
      </c>
      <c r="M751">
        <v>1</v>
      </c>
      <c r="N751">
        <v>3.61</v>
      </c>
      <c r="O751">
        <v>99.314999999999998</v>
      </c>
      <c r="P751">
        <v>103.3728</v>
      </c>
      <c r="Q751">
        <v>105.40470000000001</v>
      </c>
      <c r="R751">
        <v>0.71506849315099996</v>
      </c>
      <c r="S751">
        <v>0.27945205479500002</v>
      </c>
      <c r="T751">
        <v>1.00882191781</v>
      </c>
      <c r="U751">
        <v>2</v>
      </c>
      <c r="V751">
        <v>1</v>
      </c>
      <c r="W751">
        <v>3.61</v>
      </c>
      <c r="X751">
        <v>1.4259525</v>
      </c>
      <c r="Y751">
        <v>3.0692273972600002</v>
      </c>
      <c r="Z751">
        <v>0.26807207716600001</v>
      </c>
      <c r="AA751">
        <v>1.1578804228299999</v>
      </c>
      <c r="AB751">
        <v>100.36042310099999</v>
      </c>
      <c r="AC751" s="3">
        <f>[1]!b_anal_yield_cnbd(E751,B751,1)</f>
        <v>2.9274</v>
      </c>
      <c r="AD751" s="3">
        <f>[1]!b_anal_modidura_cnbd(E751,B751,1)</f>
        <v>4.8079000000000001</v>
      </c>
      <c r="AE751" t="s">
        <v>59</v>
      </c>
    </row>
    <row r="752" spans="1:31" x14ac:dyDescent="0.15">
      <c r="A752">
        <v>750</v>
      </c>
      <c r="B752" s="1">
        <v>43830</v>
      </c>
      <c r="C752" t="s">
        <v>40</v>
      </c>
      <c r="D752">
        <v>5.9483582795499996E-4</v>
      </c>
      <c r="E752" t="s">
        <v>47</v>
      </c>
      <c r="F752">
        <v>0.99739999999999995</v>
      </c>
      <c r="G752" t="s">
        <v>42</v>
      </c>
      <c r="H752" s="1">
        <v>43633</v>
      </c>
      <c r="I752" s="1">
        <v>43903</v>
      </c>
      <c r="J752" s="1">
        <v>43908</v>
      </c>
      <c r="K752" s="1">
        <v>43755</v>
      </c>
      <c r="L752" s="1">
        <v>45582</v>
      </c>
      <c r="M752">
        <v>1</v>
      </c>
      <c r="N752">
        <v>2.94</v>
      </c>
      <c r="O752">
        <v>99.944999999999993</v>
      </c>
      <c r="P752">
        <v>100.3023</v>
      </c>
      <c r="Q752">
        <v>100.90470000000001</v>
      </c>
      <c r="R752">
        <v>0.213698630137</v>
      </c>
      <c r="S752">
        <v>0.41917808219199998</v>
      </c>
      <c r="T752">
        <v>1.2323835616400001</v>
      </c>
      <c r="U752">
        <v>0</v>
      </c>
      <c r="V752">
        <v>0</v>
      </c>
      <c r="W752">
        <v>0</v>
      </c>
      <c r="X752">
        <v>0.61715699999999996</v>
      </c>
      <c r="Y752">
        <v>3.0109609589000002</v>
      </c>
      <c r="Z752">
        <v>-2.0985445398799998E-2</v>
      </c>
      <c r="AA752">
        <v>0.638142445399</v>
      </c>
      <c r="AB752">
        <v>100.583091895</v>
      </c>
      <c r="AC752" s="3">
        <f>[1]!b_anal_yield_cnbd(E752,B752,1)</f>
        <v>2.8700999999999999</v>
      </c>
      <c r="AD752" s="3">
        <f>[1]!b_anal_modidura_cnbd(E752,B752,1)</f>
        <v>4.3920000000000003</v>
      </c>
      <c r="AE752" t="s">
        <v>57</v>
      </c>
    </row>
    <row r="753" spans="1:31" x14ac:dyDescent="0.15">
      <c r="A753">
        <v>751</v>
      </c>
      <c r="B753" s="1">
        <v>43830</v>
      </c>
      <c r="C753" t="s">
        <v>43</v>
      </c>
      <c r="D753">
        <v>1.1685457832E-2</v>
      </c>
      <c r="E753" t="s">
        <v>44</v>
      </c>
      <c r="F753">
        <v>1.0335000000000001</v>
      </c>
      <c r="G753" t="s">
        <v>45</v>
      </c>
      <c r="H753" s="1">
        <v>43725</v>
      </c>
      <c r="I753" s="1">
        <v>43994</v>
      </c>
      <c r="J753" s="1">
        <v>43999</v>
      </c>
      <c r="K753" s="1">
        <v>43167</v>
      </c>
      <c r="L753" s="1">
        <v>45724</v>
      </c>
      <c r="M753">
        <v>1</v>
      </c>
      <c r="N753">
        <v>3.77</v>
      </c>
      <c r="O753">
        <v>99.61</v>
      </c>
      <c r="P753">
        <v>104.1413</v>
      </c>
      <c r="Q753">
        <v>107.21080000000001</v>
      </c>
      <c r="R753">
        <v>0.46301369863000003</v>
      </c>
      <c r="S753">
        <v>0.27945205479500002</v>
      </c>
      <c r="T753">
        <v>1.0535342465799999</v>
      </c>
      <c r="U753">
        <v>2</v>
      </c>
      <c r="V753">
        <v>1</v>
      </c>
      <c r="W753">
        <v>3.77</v>
      </c>
      <c r="X753">
        <v>1.1943649999999999</v>
      </c>
      <c r="Y753">
        <v>3.0421534246599999</v>
      </c>
      <c r="Z753">
        <v>0.23543458349999999</v>
      </c>
      <c r="AA753">
        <v>0.95893041649999999</v>
      </c>
      <c r="AB753">
        <v>100.478268167</v>
      </c>
      <c r="AC753" s="3">
        <f>[1]!b_anal_yield_cnbd(E753,B753,1)</f>
        <v>2.8967000000000001</v>
      </c>
      <c r="AD753" s="3">
        <f>[1]!b_anal_modidura_cnbd(E753,B753,1)</f>
        <v>4.5486000000000004</v>
      </c>
      <c r="AE753" t="s">
        <v>58</v>
      </c>
    </row>
    <row r="754" spans="1:31" x14ac:dyDescent="0.15">
      <c r="A754">
        <v>752</v>
      </c>
      <c r="B754" s="1">
        <v>43830</v>
      </c>
      <c r="C754" t="s">
        <v>48</v>
      </c>
      <c r="D754">
        <v>1.3642513956700001E-2</v>
      </c>
      <c r="E754" t="s">
        <v>44</v>
      </c>
      <c r="F754">
        <v>1.0318000000000001</v>
      </c>
      <c r="G754" t="s">
        <v>49</v>
      </c>
      <c r="H754" s="1">
        <v>43815</v>
      </c>
      <c r="I754" s="1">
        <v>44085</v>
      </c>
      <c r="J754" s="1">
        <v>44090</v>
      </c>
      <c r="K754" s="1">
        <v>43167</v>
      </c>
      <c r="L754" s="1">
        <v>45724</v>
      </c>
      <c r="M754">
        <v>1</v>
      </c>
      <c r="N754">
        <v>3.77</v>
      </c>
      <c r="O754">
        <v>99.295000000000002</v>
      </c>
      <c r="P754">
        <v>104.1413</v>
      </c>
      <c r="Q754">
        <v>107.21080000000001</v>
      </c>
      <c r="R754">
        <v>0.71232876712299997</v>
      </c>
      <c r="S754">
        <v>0.52876712328800002</v>
      </c>
      <c r="T754">
        <v>1.9934520547900001</v>
      </c>
      <c r="U754">
        <v>2</v>
      </c>
      <c r="V754">
        <v>1</v>
      </c>
      <c r="W754">
        <v>3.77</v>
      </c>
      <c r="X754">
        <v>1.6887190000000001</v>
      </c>
      <c r="Y754">
        <v>3.0689315068499998</v>
      </c>
      <c r="Z754">
        <v>0.34175680771</v>
      </c>
      <c r="AA754">
        <v>1.3469621922899999</v>
      </c>
      <c r="AB754">
        <v>100.512361954</v>
      </c>
      <c r="AC754" s="3">
        <f>[1]!b_anal_yield_cnbd(E754,B754,1)</f>
        <v>2.8967000000000001</v>
      </c>
      <c r="AD754" s="3">
        <f>[1]!b_anal_modidura_cnbd(E754,B754,1)</f>
        <v>4.5486000000000004</v>
      </c>
      <c r="AE754" t="s">
        <v>59</v>
      </c>
    </row>
    <row r="755" spans="1:31" x14ac:dyDescent="0.15">
      <c r="A755">
        <v>753</v>
      </c>
      <c r="B755" s="1">
        <v>43832</v>
      </c>
      <c r="C755" t="s">
        <v>40</v>
      </c>
      <c r="D755">
        <v>-1.13738360227E-4</v>
      </c>
      <c r="E755" t="s">
        <v>47</v>
      </c>
      <c r="F755">
        <v>0.99739999999999995</v>
      </c>
      <c r="G755" t="s">
        <v>42</v>
      </c>
      <c r="H755" s="1">
        <v>43633</v>
      </c>
      <c r="I755" s="1">
        <v>43903</v>
      </c>
      <c r="J755" s="1">
        <v>43908</v>
      </c>
      <c r="K755" s="1">
        <v>43755</v>
      </c>
      <c r="L755" s="1">
        <v>45582</v>
      </c>
      <c r="M755">
        <v>1</v>
      </c>
      <c r="N755">
        <v>2.94</v>
      </c>
      <c r="O755">
        <v>99.834999999999994</v>
      </c>
      <c r="P755">
        <v>100.19159999999999</v>
      </c>
      <c r="Q755">
        <v>100.81019999999999</v>
      </c>
      <c r="R755">
        <v>0.20821917808199999</v>
      </c>
      <c r="S755">
        <v>0.41917808219199998</v>
      </c>
      <c r="T755">
        <v>1.2323835616400001</v>
      </c>
      <c r="U755">
        <v>0</v>
      </c>
      <c r="V755">
        <v>0</v>
      </c>
      <c r="W755">
        <v>0</v>
      </c>
      <c r="X755">
        <v>0.61617100000000002</v>
      </c>
      <c r="Y755">
        <v>2.9698089041100002</v>
      </c>
      <c r="Z755">
        <v>-1.1216828725100001E-2</v>
      </c>
      <c r="AA755">
        <v>0.62738782872499999</v>
      </c>
      <c r="AB755">
        <v>100.46239989</v>
      </c>
      <c r="AC755" s="3">
        <f>[1]!b_anal_yield_cnbd(E755,B755,1)</f>
        <v>2.895</v>
      </c>
      <c r="AD755" s="3">
        <f>[1]!b_anal_modidura_cnbd(E755,B755,1)</f>
        <v>4.3853999999999997</v>
      </c>
      <c r="AE755" t="s">
        <v>57</v>
      </c>
    </row>
    <row r="756" spans="1:31" x14ac:dyDescent="0.15">
      <c r="A756">
        <v>754</v>
      </c>
      <c r="B756" s="1">
        <v>43832</v>
      </c>
      <c r="C756" t="s">
        <v>43</v>
      </c>
      <c r="D756">
        <v>1.00947538906E-2</v>
      </c>
      <c r="E756" t="s">
        <v>44</v>
      </c>
      <c r="F756">
        <v>1.0335000000000001</v>
      </c>
      <c r="G756" t="s">
        <v>45</v>
      </c>
      <c r="H756" s="1">
        <v>43725</v>
      </c>
      <c r="I756" s="1">
        <v>43994</v>
      </c>
      <c r="J756" s="1">
        <v>43999</v>
      </c>
      <c r="K756" s="1">
        <v>43167</v>
      </c>
      <c r="L756" s="1">
        <v>45724</v>
      </c>
      <c r="M756">
        <v>1</v>
      </c>
      <c r="N756">
        <v>3.77</v>
      </c>
      <c r="O756">
        <v>99.515000000000001</v>
      </c>
      <c r="P756">
        <v>104.1044</v>
      </c>
      <c r="Q756">
        <v>107.19459999999999</v>
      </c>
      <c r="R756">
        <v>0.45753424657500003</v>
      </c>
      <c r="S756">
        <v>0.27945205479500002</v>
      </c>
      <c r="T756">
        <v>1.0535342465799999</v>
      </c>
      <c r="U756">
        <v>2</v>
      </c>
      <c r="V756">
        <v>1</v>
      </c>
      <c r="W756">
        <v>3.77</v>
      </c>
      <c r="X756">
        <v>1.2556475</v>
      </c>
      <c r="Y756">
        <v>3.0147534246599998</v>
      </c>
      <c r="Z756">
        <v>0.24631224643999999</v>
      </c>
      <c r="AA756">
        <v>1.00933525356</v>
      </c>
      <c r="AB756">
        <v>100.43314563200001</v>
      </c>
      <c r="AC756" s="3">
        <f>[1]!b_anal_yield_cnbd(E756,B756,1)</f>
        <v>2.9035000000000002</v>
      </c>
      <c r="AD756" s="3">
        <f>[1]!b_anal_modidura_cnbd(E756,B756,1)</f>
        <v>4.5429000000000004</v>
      </c>
      <c r="AE756" t="s">
        <v>58</v>
      </c>
    </row>
    <row r="757" spans="1:31" x14ac:dyDescent="0.15">
      <c r="A757">
        <v>755</v>
      </c>
      <c r="B757" s="1">
        <v>43832</v>
      </c>
      <c r="C757" t="s">
        <v>48</v>
      </c>
      <c r="D757">
        <v>1.3008068358899999E-2</v>
      </c>
      <c r="E757" t="s">
        <v>50</v>
      </c>
      <c r="F757">
        <v>1.0265</v>
      </c>
      <c r="G757" t="s">
        <v>49</v>
      </c>
      <c r="H757" s="1">
        <v>43815</v>
      </c>
      <c r="I757" s="1">
        <v>44085</v>
      </c>
      <c r="J757" s="1">
        <v>44090</v>
      </c>
      <c r="K757" s="1">
        <v>43258</v>
      </c>
      <c r="L757" s="1">
        <v>45815</v>
      </c>
      <c r="M757">
        <v>1</v>
      </c>
      <c r="N757">
        <v>3.61</v>
      </c>
      <c r="O757">
        <v>99.224999999999994</v>
      </c>
      <c r="P757">
        <v>103.4747</v>
      </c>
      <c r="Q757">
        <v>105.5361</v>
      </c>
      <c r="R757">
        <v>0.70684931506799997</v>
      </c>
      <c r="S757">
        <v>0.27945205479500002</v>
      </c>
      <c r="T757">
        <v>1.00882191781</v>
      </c>
      <c r="U757">
        <v>2</v>
      </c>
      <c r="V757">
        <v>1</v>
      </c>
      <c r="W757">
        <v>3.61</v>
      </c>
      <c r="X757">
        <v>1.6202375</v>
      </c>
      <c r="Y757">
        <v>3.0463041095899999</v>
      </c>
      <c r="Z757">
        <v>0.27924043216099997</v>
      </c>
      <c r="AA757">
        <v>1.3409970678400001</v>
      </c>
      <c r="AB757">
        <v>100.45010262300001</v>
      </c>
      <c r="AC757" s="3">
        <f>[1]!b_anal_yield_cnbd(E757,B757,1)</f>
        <v>2.9064000000000001</v>
      </c>
      <c r="AD757" s="3">
        <f>[1]!b_anal_modidura_cnbd(E757,B757,1)</f>
        <v>4.8013000000000003</v>
      </c>
      <c r="AE757" t="s">
        <v>59</v>
      </c>
    </row>
    <row r="758" spans="1:31" x14ac:dyDescent="0.15">
      <c r="A758">
        <v>756</v>
      </c>
      <c r="B758" s="1">
        <v>43833</v>
      </c>
      <c r="C758" t="s">
        <v>40</v>
      </c>
      <c r="D758">
        <v>1.59025098857E-3</v>
      </c>
      <c r="E758" t="s">
        <v>47</v>
      </c>
      <c r="F758">
        <v>0.99739999999999995</v>
      </c>
      <c r="G758" t="s">
        <v>42</v>
      </c>
      <c r="H758" s="1">
        <v>43633</v>
      </c>
      <c r="I758" s="1">
        <v>43903</v>
      </c>
      <c r="J758" s="1">
        <v>43908</v>
      </c>
      <c r="K758" s="1">
        <v>43755</v>
      </c>
      <c r="L758" s="1">
        <v>45582</v>
      </c>
      <c r="M758">
        <v>1</v>
      </c>
      <c r="N758">
        <v>2.94</v>
      </c>
      <c r="O758">
        <v>99.795000000000002</v>
      </c>
      <c r="P758">
        <v>100.1084</v>
      </c>
      <c r="Q758">
        <v>100.735</v>
      </c>
      <c r="R758">
        <v>0.20547945205500001</v>
      </c>
      <c r="S758">
        <v>0.41917808219199998</v>
      </c>
      <c r="T758">
        <v>1.2323835616400001</v>
      </c>
      <c r="U758">
        <v>0</v>
      </c>
      <c r="V758">
        <v>0</v>
      </c>
      <c r="W758">
        <v>0</v>
      </c>
      <c r="X758">
        <v>0.57286700000000002</v>
      </c>
      <c r="Y758">
        <v>2.9284794520499999</v>
      </c>
      <c r="Z758">
        <v>-2.05557041659E-3</v>
      </c>
      <c r="AA758">
        <v>0.57492257041700001</v>
      </c>
      <c r="AB758">
        <v>100.369742929</v>
      </c>
      <c r="AC758" s="3">
        <f>[1]!b_anal_yield_cnbd(E758,B758,1)</f>
        <v>2.9138000000000002</v>
      </c>
      <c r="AD758" s="3">
        <f>[1]!b_anal_modidura_cnbd(E758,B758,1)</f>
        <v>4.3818000000000001</v>
      </c>
      <c r="AE758" t="s">
        <v>57</v>
      </c>
    </row>
    <row r="759" spans="1:31" x14ac:dyDescent="0.15">
      <c r="A759">
        <v>757</v>
      </c>
      <c r="B759" s="1">
        <v>43833</v>
      </c>
      <c r="C759" t="s">
        <v>43</v>
      </c>
      <c r="D759">
        <v>1.2452646998600001E-2</v>
      </c>
      <c r="E759" t="s">
        <v>44</v>
      </c>
      <c r="F759">
        <v>1.0335000000000001</v>
      </c>
      <c r="G759" t="s">
        <v>45</v>
      </c>
      <c r="H759" s="1">
        <v>43725</v>
      </c>
      <c r="I759" s="1">
        <v>43994</v>
      </c>
      <c r="J759" s="1">
        <v>43999</v>
      </c>
      <c r="K759" s="1">
        <v>43167</v>
      </c>
      <c r="L759" s="1">
        <v>45724</v>
      </c>
      <c r="M759">
        <v>1</v>
      </c>
      <c r="N759">
        <v>3.77</v>
      </c>
      <c r="O759">
        <v>99.454999999999998</v>
      </c>
      <c r="P759">
        <v>103.9251</v>
      </c>
      <c r="Q759">
        <v>107.02549999999999</v>
      </c>
      <c r="R759">
        <v>0.45479452054800001</v>
      </c>
      <c r="S759">
        <v>0.27945205479500002</v>
      </c>
      <c r="T759">
        <v>1.0535342465799999</v>
      </c>
      <c r="U759">
        <v>2</v>
      </c>
      <c r="V759">
        <v>1</v>
      </c>
      <c r="W759">
        <v>3.77</v>
      </c>
      <c r="X759">
        <v>1.1383574999999999</v>
      </c>
      <c r="Y759">
        <v>2.9886712328799998</v>
      </c>
      <c r="Z759">
        <v>0.25985124702200002</v>
      </c>
      <c r="AA759">
        <v>0.878506252978</v>
      </c>
      <c r="AB759">
        <v>100.24716674299999</v>
      </c>
      <c r="AC759" s="3">
        <f>[1]!b_anal_yield_cnbd(E759,B759,1)</f>
        <v>2.94</v>
      </c>
      <c r="AD759" s="3">
        <f>[1]!b_anal_modidura_cnbd(E759,B759,1)</f>
        <v>4.5381</v>
      </c>
      <c r="AE759" t="s">
        <v>58</v>
      </c>
    </row>
    <row r="760" spans="1:31" x14ac:dyDescent="0.15">
      <c r="A760">
        <v>758</v>
      </c>
      <c r="B760" s="1">
        <v>43833</v>
      </c>
      <c r="C760" t="s">
        <v>48</v>
      </c>
      <c r="D760">
        <v>1.44593392459E-2</v>
      </c>
      <c r="E760" t="s">
        <v>44</v>
      </c>
      <c r="F760">
        <v>1.0318000000000001</v>
      </c>
      <c r="G760" t="s">
        <v>49</v>
      </c>
      <c r="H760" s="1">
        <v>43815</v>
      </c>
      <c r="I760" s="1">
        <v>44085</v>
      </c>
      <c r="J760" s="1">
        <v>44090</v>
      </c>
      <c r="K760" s="1">
        <v>43167</v>
      </c>
      <c r="L760" s="1">
        <v>45724</v>
      </c>
      <c r="M760">
        <v>1</v>
      </c>
      <c r="N760">
        <v>3.77</v>
      </c>
      <c r="O760">
        <v>99.16</v>
      </c>
      <c r="P760">
        <v>103.9251</v>
      </c>
      <c r="Q760">
        <v>107.02549999999999</v>
      </c>
      <c r="R760">
        <v>0.70410958904099996</v>
      </c>
      <c r="S760">
        <v>0.52876712328800002</v>
      </c>
      <c r="T760">
        <v>1.9934520547900001</v>
      </c>
      <c r="U760">
        <v>2</v>
      </c>
      <c r="V760">
        <v>1</v>
      </c>
      <c r="W760">
        <v>3.77</v>
      </c>
      <c r="X760">
        <v>1.611812</v>
      </c>
      <c r="Y760">
        <v>3.02194246575</v>
      </c>
      <c r="Z760">
        <v>0.37722739272</v>
      </c>
      <c r="AA760">
        <v>1.23458460728</v>
      </c>
      <c r="AB760">
        <v>100.270494715</v>
      </c>
      <c r="AC760" s="3">
        <f>[1]!b_anal_yield_cnbd(E760,B760,1)</f>
        <v>2.94</v>
      </c>
      <c r="AD760" s="3">
        <f>[1]!b_anal_modidura_cnbd(E760,B760,1)</f>
        <v>4.5381</v>
      </c>
      <c r="AE760" t="s">
        <v>59</v>
      </c>
    </row>
    <row r="761" spans="1:31" x14ac:dyDescent="0.15">
      <c r="A761">
        <v>759</v>
      </c>
      <c r="B761" s="1">
        <v>43836</v>
      </c>
      <c r="C761" t="s">
        <v>40</v>
      </c>
      <c r="D761">
        <v>3.1015191226599998E-3</v>
      </c>
      <c r="E761" t="s">
        <v>34</v>
      </c>
      <c r="F761">
        <v>1.0223</v>
      </c>
      <c r="G761" t="s">
        <v>42</v>
      </c>
      <c r="H761" s="1">
        <v>43633</v>
      </c>
      <c r="I761" s="1">
        <v>43903</v>
      </c>
      <c r="J761" s="1">
        <v>43908</v>
      </c>
      <c r="K761" s="1">
        <v>42908</v>
      </c>
      <c r="L761" s="1">
        <v>45465</v>
      </c>
      <c r="M761">
        <v>1</v>
      </c>
      <c r="N761">
        <v>3.57</v>
      </c>
      <c r="O761">
        <v>99.94</v>
      </c>
      <c r="P761">
        <v>102.81399999999999</v>
      </c>
      <c r="Q761">
        <v>104.7454</v>
      </c>
      <c r="R761">
        <v>0.197260273973</v>
      </c>
      <c r="S761">
        <v>0.739726027397</v>
      </c>
      <c r="T761">
        <v>2.6408219178099999</v>
      </c>
      <c r="U761">
        <v>2</v>
      </c>
      <c r="V761">
        <v>2</v>
      </c>
      <c r="W761">
        <v>0</v>
      </c>
      <c r="X761">
        <v>0.64533799999999997</v>
      </c>
      <c r="Y761">
        <v>2.8652561643799999</v>
      </c>
      <c r="Z761">
        <v>0.112196903591</v>
      </c>
      <c r="AA761">
        <v>0.53314109640899998</v>
      </c>
      <c r="AB761">
        <v>100.456422143</v>
      </c>
      <c r="AC761" s="3">
        <f>[1]!b_anal_yield_cnbd(E761,B761,1)</f>
        <v>2.8853</v>
      </c>
      <c r="AD761" s="3">
        <f>[1]!b_anal_modidura_cnbd(E761,B761,1)</f>
        <v>4.016</v>
      </c>
      <c r="AE761" t="s">
        <v>57</v>
      </c>
    </row>
    <row r="762" spans="1:31" x14ac:dyDescent="0.15">
      <c r="A762">
        <v>760</v>
      </c>
      <c r="B762" s="1">
        <v>43836</v>
      </c>
      <c r="C762" t="s">
        <v>43</v>
      </c>
      <c r="D762">
        <v>1.3191042343E-2</v>
      </c>
      <c r="E762" t="s">
        <v>44</v>
      </c>
      <c r="F762">
        <v>1.0335000000000001</v>
      </c>
      <c r="G762" t="s">
        <v>45</v>
      </c>
      <c r="H762" s="1">
        <v>43725</v>
      </c>
      <c r="I762" s="1">
        <v>43994</v>
      </c>
      <c r="J762" s="1">
        <v>43999</v>
      </c>
      <c r="K762" s="1">
        <v>43167</v>
      </c>
      <c r="L762" s="1">
        <v>45724</v>
      </c>
      <c r="M762">
        <v>1</v>
      </c>
      <c r="N762">
        <v>3.77</v>
      </c>
      <c r="O762">
        <v>99.594999999999999</v>
      </c>
      <c r="P762">
        <v>104.0146</v>
      </c>
      <c r="Q762">
        <v>107.146</v>
      </c>
      <c r="R762">
        <v>0.446575342466</v>
      </c>
      <c r="S762">
        <v>0.27945205479500002</v>
      </c>
      <c r="T762">
        <v>1.0535342465799999</v>
      </c>
      <c r="U762">
        <v>2</v>
      </c>
      <c r="V762">
        <v>1</v>
      </c>
      <c r="W762">
        <v>3.77</v>
      </c>
      <c r="X762">
        <v>1.0831675000000001</v>
      </c>
      <c r="Y762">
        <v>2.9514520547899998</v>
      </c>
      <c r="Z762">
        <v>0.27135578236500002</v>
      </c>
      <c r="AA762">
        <v>0.81181171763500004</v>
      </c>
      <c r="AB762">
        <v>100.324149675</v>
      </c>
      <c r="AC762" s="3">
        <f>[1]!b_anal_yield_cnbd(E762,B762,1)</f>
        <v>2.9203999999999999</v>
      </c>
      <c r="AD762" s="3">
        <f>[1]!b_anal_modidura_cnbd(E762,B762,1)</f>
        <v>4.5312999999999999</v>
      </c>
      <c r="AE762" t="s">
        <v>58</v>
      </c>
    </row>
    <row r="763" spans="1:31" x14ac:dyDescent="0.15">
      <c r="A763">
        <v>761</v>
      </c>
      <c r="B763" s="1">
        <v>43836</v>
      </c>
      <c r="C763" t="s">
        <v>48</v>
      </c>
      <c r="D763">
        <v>1.6481243973E-2</v>
      </c>
      <c r="E763" t="s">
        <v>50</v>
      </c>
      <c r="F763">
        <v>1.0265</v>
      </c>
      <c r="G763" t="s">
        <v>49</v>
      </c>
      <c r="H763" s="1">
        <v>43815</v>
      </c>
      <c r="I763" s="1">
        <v>44085</v>
      </c>
      <c r="J763" s="1">
        <v>44090</v>
      </c>
      <c r="K763" s="1">
        <v>43258</v>
      </c>
      <c r="L763" s="1">
        <v>45815</v>
      </c>
      <c r="M763">
        <v>1</v>
      </c>
      <c r="N763">
        <v>3.61</v>
      </c>
      <c r="O763">
        <v>99.284999999999997</v>
      </c>
      <c r="P763">
        <v>103.26690000000001</v>
      </c>
      <c r="Q763">
        <v>105.3678</v>
      </c>
      <c r="R763">
        <v>0.69589041095899995</v>
      </c>
      <c r="S763">
        <v>0.27945205479500002</v>
      </c>
      <c r="T763">
        <v>1.00882191781</v>
      </c>
      <c r="U763">
        <v>2</v>
      </c>
      <c r="V763">
        <v>1</v>
      </c>
      <c r="W763">
        <v>3.61</v>
      </c>
      <c r="X763">
        <v>1.3508475</v>
      </c>
      <c r="Y763">
        <v>2.9952602739700001</v>
      </c>
      <c r="Z763">
        <v>0.31590651189199997</v>
      </c>
      <c r="AA763">
        <v>1.03494098811</v>
      </c>
      <c r="AB763">
        <v>100.214310854</v>
      </c>
      <c r="AC763" s="3">
        <f>[1]!b_anal_yield_cnbd(E763,B763,1)</f>
        <v>2.9462000000000002</v>
      </c>
      <c r="AD763" s="3">
        <f>[1]!b_anal_modidura_cnbd(E763,B763,1)</f>
        <v>4.7881999999999998</v>
      </c>
      <c r="AE763" t="s">
        <v>59</v>
      </c>
    </row>
    <row r="764" spans="1:31" x14ac:dyDescent="0.15">
      <c r="A764">
        <v>762</v>
      </c>
      <c r="B764" s="1">
        <v>43837</v>
      </c>
      <c r="C764" t="s">
        <v>40</v>
      </c>
      <c r="D764">
        <v>-1.41453776172E-3</v>
      </c>
      <c r="E764" t="s">
        <v>47</v>
      </c>
      <c r="F764">
        <v>0.99739999999999995</v>
      </c>
      <c r="G764" t="s">
        <v>42</v>
      </c>
      <c r="H764" s="1">
        <v>43633</v>
      </c>
      <c r="I764" s="1">
        <v>43903</v>
      </c>
      <c r="J764" s="1">
        <v>43908</v>
      </c>
      <c r="K764" s="1">
        <v>43755</v>
      </c>
      <c r="L764" s="1">
        <v>45582</v>
      </c>
      <c r="M764">
        <v>1</v>
      </c>
      <c r="N764">
        <v>2.94</v>
      </c>
      <c r="O764">
        <v>99.86</v>
      </c>
      <c r="P764">
        <v>100.20180000000001</v>
      </c>
      <c r="Q764">
        <v>100.8605</v>
      </c>
      <c r="R764">
        <v>0.19452054794500001</v>
      </c>
      <c r="S764">
        <v>0.41917808219199998</v>
      </c>
      <c r="T764">
        <v>1.2323835616400001</v>
      </c>
      <c r="U764">
        <v>0</v>
      </c>
      <c r="V764">
        <v>0</v>
      </c>
      <c r="W764">
        <v>0</v>
      </c>
      <c r="X764">
        <v>0.60143599999999997</v>
      </c>
      <c r="Y764">
        <v>2.8327575342500002</v>
      </c>
      <c r="Z764">
        <v>1.6119253942900001E-2</v>
      </c>
      <c r="AA764">
        <v>0.58531674605700001</v>
      </c>
      <c r="AB764">
        <v>100.445044712</v>
      </c>
      <c r="AC764" s="3">
        <f>[1]!b_anal_yield_cnbd(E764,B764,1)</f>
        <v>2.8925000000000001</v>
      </c>
      <c r="AD764" s="3">
        <f>[1]!b_anal_modidura_cnbd(E764,B764,1)</f>
        <v>4.3723000000000001</v>
      </c>
      <c r="AE764" t="s">
        <v>57</v>
      </c>
    </row>
    <row r="765" spans="1:31" x14ac:dyDescent="0.15">
      <c r="A765">
        <v>763</v>
      </c>
      <c r="B765" s="1">
        <v>43837</v>
      </c>
      <c r="C765" t="s">
        <v>43</v>
      </c>
      <c r="D765">
        <v>1.0118686044600001E-2</v>
      </c>
      <c r="E765" t="s">
        <v>44</v>
      </c>
      <c r="F765">
        <v>1.0335000000000001</v>
      </c>
      <c r="G765" t="s">
        <v>45</v>
      </c>
      <c r="H765" s="1">
        <v>43725</v>
      </c>
      <c r="I765" s="1">
        <v>43994</v>
      </c>
      <c r="J765" s="1">
        <v>43999</v>
      </c>
      <c r="K765" s="1">
        <v>43167</v>
      </c>
      <c r="L765" s="1">
        <v>45724</v>
      </c>
      <c r="M765">
        <v>1</v>
      </c>
      <c r="N765">
        <v>3.77</v>
      </c>
      <c r="O765">
        <v>99.51</v>
      </c>
      <c r="P765">
        <v>104.0609</v>
      </c>
      <c r="Q765">
        <v>107.2026</v>
      </c>
      <c r="R765">
        <v>0.44383561643800001</v>
      </c>
      <c r="S765">
        <v>0.27945205479500002</v>
      </c>
      <c r="T765">
        <v>1.0535342465799999</v>
      </c>
      <c r="U765">
        <v>2</v>
      </c>
      <c r="V765">
        <v>1</v>
      </c>
      <c r="W765">
        <v>3.77</v>
      </c>
      <c r="X765">
        <v>1.2173149999999999</v>
      </c>
      <c r="Y765">
        <v>2.9331150684899998</v>
      </c>
      <c r="Z765">
        <v>0.27767438483399998</v>
      </c>
      <c r="AA765">
        <v>0.93964061516599995</v>
      </c>
      <c r="AB765">
        <v>100.36339912299999</v>
      </c>
      <c r="AC765" s="3">
        <f>[1]!b_anal_yield_cnbd(E765,B765,1)</f>
        <v>2.9104999999999999</v>
      </c>
      <c r="AD765" s="3">
        <f>[1]!b_anal_modidura_cnbd(E765,B765,1)</f>
        <v>4.5292000000000003</v>
      </c>
      <c r="AE765" t="s">
        <v>58</v>
      </c>
    </row>
    <row r="766" spans="1:31" x14ac:dyDescent="0.15">
      <c r="A766">
        <v>764</v>
      </c>
      <c r="B766" s="1">
        <v>43837</v>
      </c>
      <c r="C766" t="s">
        <v>48</v>
      </c>
      <c r="D766">
        <v>1.8159577698300001E-2</v>
      </c>
      <c r="E766" t="s">
        <v>50</v>
      </c>
      <c r="F766">
        <v>1.0265</v>
      </c>
      <c r="G766" t="s">
        <v>49</v>
      </c>
      <c r="H766" s="1">
        <v>43815</v>
      </c>
      <c r="I766" s="1">
        <v>44085</v>
      </c>
      <c r="J766" s="1">
        <v>44090</v>
      </c>
      <c r="K766" s="1">
        <v>43258</v>
      </c>
      <c r="L766" s="1">
        <v>45815</v>
      </c>
      <c r="M766">
        <v>1</v>
      </c>
      <c r="N766">
        <v>3.61</v>
      </c>
      <c r="O766">
        <v>99.21</v>
      </c>
      <c r="P766">
        <v>103.0686</v>
      </c>
      <c r="Q766">
        <v>105.1794</v>
      </c>
      <c r="R766">
        <v>0.69315068493200005</v>
      </c>
      <c r="S766">
        <v>0.27945205479500002</v>
      </c>
      <c r="T766">
        <v>1.00882191781</v>
      </c>
      <c r="U766">
        <v>2</v>
      </c>
      <c r="V766">
        <v>1</v>
      </c>
      <c r="W766">
        <v>3.61</v>
      </c>
      <c r="X766">
        <v>1.229535</v>
      </c>
      <c r="Y766">
        <v>2.9808575342500001</v>
      </c>
      <c r="Z766">
        <v>0.32907462588500003</v>
      </c>
      <c r="AA766">
        <v>0.90046037411500002</v>
      </c>
      <c r="AB766">
        <v>100.008951005</v>
      </c>
      <c r="AC766" s="3">
        <f>[1]!b_anal_yield_cnbd(E766,B766,1)</f>
        <v>2.9853000000000001</v>
      </c>
      <c r="AD766" s="3">
        <f>[1]!b_anal_modidura_cnbd(E766,B766,1)</f>
        <v>4.7831999999999999</v>
      </c>
      <c r="AE766" t="s">
        <v>59</v>
      </c>
    </row>
    <row r="767" spans="1:31" x14ac:dyDescent="0.15">
      <c r="A767">
        <v>765</v>
      </c>
      <c r="B767" s="1">
        <v>43838</v>
      </c>
      <c r="C767" t="s">
        <v>40</v>
      </c>
      <c r="D767">
        <v>-2.7329570341E-3</v>
      </c>
      <c r="E767" t="s">
        <v>47</v>
      </c>
      <c r="F767">
        <v>0.99739999999999995</v>
      </c>
      <c r="G767" t="s">
        <v>42</v>
      </c>
      <c r="H767" s="1">
        <v>43633</v>
      </c>
      <c r="I767" s="1">
        <v>43903</v>
      </c>
      <c r="J767" s="1">
        <v>43908</v>
      </c>
      <c r="K767" s="1">
        <v>43755</v>
      </c>
      <c r="L767" s="1">
        <v>45582</v>
      </c>
      <c r="M767">
        <v>1</v>
      </c>
      <c r="N767">
        <v>2.94</v>
      </c>
      <c r="O767">
        <v>99.92</v>
      </c>
      <c r="P767">
        <v>100.2788</v>
      </c>
      <c r="Q767">
        <v>100.9455</v>
      </c>
      <c r="R767">
        <v>0.191780821918</v>
      </c>
      <c r="S767">
        <v>0.41917808219199998</v>
      </c>
      <c r="T767">
        <v>1.2323835616400001</v>
      </c>
      <c r="U767">
        <v>0</v>
      </c>
      <c r="V767">
        <v>0</v>
      </c>
      <c r="W767">
        <v>0</v>
      </c>
      <c r="X767">
        <v>0.61859200000000003</v>
      </c>
      <c r="Y767">
        <v>2.7961164383599999</v>
      </c>
      <c r="Z767">
        <v>2.25239442475E-2</v>
      </c>
      <c r="AA767">
        <v>0.59606805575199995</v>
      </c>
      <c r="AB767">
        <v>100.51576910999999</v>
      </c>
      <c r="AC767" s="3">
        <f>[1]!b_anal_yield_cnbd(E767,B767,1)</f>
        <v>2.875</v>
      </c>
      <c r="AD767" s="3">
        <f>[1]!b_anal_modidura_cnbd(E767,B767,1)</f>
        <v>4.3704999999999998</v>
      </c>
      <c r="AE767" t="s">
        <v>57</v>
      </c>
    </row>
    <row r="768" spans="1:31" x14ac:dyDescent="0.15">
      <c r="A768">
        <v>766</v>
      </c>
      <c r="B768" s="1">
        <v>43838</v>
      </c>
      <c r="C768" t="s">
        <v>43</v>
      </c>
      <c r="D768">
        <v>1.08315405897E-2</v>
      </c>
      <c r="E768" t="s">
        <v>44</v>
      </c>
      <c r="F768">
        <v>1.0335000000000001</v>
      </c>
      <c r="G768" t="s">
        <v>45</v>
      </c>
      <c r="H768" s="1">
        <v>43725</v>
      </c>
      <c r="I768" s="1">
        <v>43994</v>
      </c>
      <c r="J768" s="1">
        <v>43999</v>
      </c>
      <c r="K768" s="1">
        <v>43167</v>
      </c>
      <c r="L768" s="1">
        <v>45724</v>
      </c>
      <c r="M768">
        <v>1</v>
      </c>
      <c r="N768">
        <v>3.77</v>
      </c>
      <c r="O768">
        <v>99.534999999999997</v>
      </c>
      <c r="P768">
        <v>104.0468</v>
      </c>
      <c r="Q768">
        <v>107.19880000000001</v>
      </c>
      <c r="R768">
        <v>0.441095890411</v>
      </c>
      <c r="S768">
        <v>0.27945205479500002</v>
      </c>
      <c r="T768">
        <v>1.0535342465799999</v>
      </c>
      <c r="U768">
        <v>2</v>
      </c>
      <c r="V768">
        <v>1</v>
      </c>
      <c r="W768">
        <v>3.77</v>
      </c>
      <c r="X768">
        <v>1.1773775</v>
      </c>
      <c r="Y768">
        <v>2.9184547945200001</v>
      </c>
      <c r="Z768">
        <v>0.28294161248999999</v>
      </c>
      <c r="AA768">
        <v>0.89443588751000003</v>
      </c>
      <c r="AB768">
        <v>100.345160855</v>
      </c>
      <c r="AC768" s="3">
        <f>[1]!b_anal_yield_cnbd(E768,B768,1)</f>
        <v>2.9129999999999998</v>
      </c>
      <c r="AD768" s="3">
        <f>[1]!b_anal_modidura_cnbd(E768,B768,1)</f>
        <v>4.5263999999999998</v>
      </c>
      <c r="AE768" t="s">
        <v>58</v>
      </c>
    </row>
    <row r="769" spans="1:31" x14ac:dyDescent="0.15">
      <c r="A769">
        <v>767</v>
      </c>
      <c r="B769" s="1">
        <v>43838</v>
      </c>
      <c r="C769" t="s">
        <v>48</v>
      </c>
      <c r="D769">
        <v>1.6973566883099998E-2</v>
      </c>
      <c r="E769" t="s">
        <v>50</v>
      </c>
      <c r="F769">
        <v>1.0265</v>
      </c>
      <c r="G769" t="s">
        <v>49</v>
      </c>
      <c r="H769" s="1">
        <v>43815</v>
      </c>
      <c r="I769" s="1">
        <v>44085</v>
      </c>
      <c r="J769" s="1">
        <v>44090</v>
      </c>
      <c r="K769" s="1">
        <v>43258</v>
      </c>
      <c r="L769" s="1">
        <v>45815</v>
      </c>
      <c r="M769">
        <v>1</v>
      </c>
      <c r="N769">
        <v>3.61</v>
      </c>
      <c r="O769">
        <v>99.21</v>
      </c>
      <c r="P769">
        <v>103.146</v>
      </c>
      <c r="Q769">
        <v>105.2666</v>
      </c>
      <c r="R769">
        <v>0.69041095890399995</v>
      </c>
      <c r="S769">
        <v>0.27945205479500002</v>
      </c>
      <c r="T769">
        <v>1.00882191781</v>
      </c>
      <c r="U769">
        <v>2</v>
      </c>
      <c r="V769">
        <v>1</v>
      </c>
      <c r="W769">
        <v>3.61</v>
      </c>
      <c r="X769">
        <v>1.306935</v>
      </c>
      <c r="Y769">
        <v>2.97036712329</v>
      </c>
      <c r="Z769">
        <v>0.33360348354199998</v>
      </c>
      <c r="AA769">
        <v>0.97333151645799998</v>
      </c>
      <c r="AB769">
        <v>100.08039475699999</v>
      </c>
      <c r="AC769" s="3">
        <f>[1]!b_anal_yield_cnbd(E769,B769,1)</f>
        <v>2.9695999999999998</v>
      </c>
      <c r="AD769" s="3">
        <f>[1]!b_anal_modidura_cnbd(E769,B769,1)</f>
        <v>4.7815000000000003</v>
      </c>
      <c r="AE769" t="s">
        <v>59</v>
      </c>
    </row>
    <row r="770" spans="1:31" x14ac:dyDescent="0.15">
      <c r="A770">
        <v>768</v>
      </c>
      <c r="B770" s="1">
        <v>43839</v>
      </c>
      <c r="C770" t="s">
        <v>40</v>
      </c>
      <c r="D770">
        <v>3.5205399528499999E-3</v>
      </c>
      <c r="E770" t="s">
        <v>47</v>
      </c>
      <c r="F770">
        <v>0.99739999999999995</v>
      </c>
      <c r="G770" t="s">
        <v>42</v>
      </c>
      <c r="H770" s="1">
        <v>43633</v>
      </c>
      <c r="I770" s="1">
        <v>43903</v>
      </c>
      <c r="J770" s="1">
        <v>43908</v>
      </c>
      <c r="K770" s="1">
        <v>43755</v>
      </c>
      <c r="L770" s="1">
        <v>45582</v>
      </c>
      <c r="M770">
        <v>1</v>
      </c>
      <c r="N770">
        <v>2.94</v>
      </c>
      <c r="O770">
        <v>100.07</v>
      </c>
      <c r="P770">
        <v>100.3002</v>
      </c>
      <c r="Q770">
        <v>100.97499999999999</v>
      </c>
      <c r="R770">
        <v>0.18904109589000001</v>
      </c>
      <c r="S770">
        <v>0.41917808219199998</v>
      </c>
      <c r="T770">
        <v>1.2323835616400001</v>
      </c>
      <c r="U770">
        <v>0</v>
      </c>
      <c r="V770">
        <v>0</v>
      </c>
      <c r="W770">
        <v>0</v>
      </c>
      <c r="X770">
        <v>0.49038199999999998</v>
      </c>
      <c r="Y770">
        <v>2.7726356164400001</v>
      </c>
      <c r="Z770">
        <v>2.6528361245999998E-2</v>
      </c>
      <c r="AA770">
        <v>0.46385363875399999</v>
      </c>
      <c r="AB770">
        <v>100.53325536299999</v>
      </c>
      <c r="AC770" s="3">
        <f>[1]!b_anal_yield_cnbd(E770,B770,1)</f>
        <v>2.8700999999999999</v>
      </c>
      <c r="AD770" s="3">
        <f>[1]!b_anal_modidura_cnbd(E770,B770,1)</f>
        <v>4.3681000000000001</v>
      </c>
      <c r="AE770" t="s">
        <v>57</v>
      </c>
    </row>
    <row r="771" spans="1:31" x14ac:dyDescent="0.15">
      <c r="A771">
        <v>769</v>
      </c>
      <c r="B771" s="1">
        <v>43839</v>
      </c>
      <c r="C771" t="s">
        <v>43</v>
      </c>
      <c r="D771">
        <v>1.3842831849899999E-2</v>
      </c>
      <c r="E771" t="s">
        <v>44</v>
      </c>
      <c r="F771">
        <v>1.0335000000000001</v>
      </c>
      <c r="G771" t="s">
        <v>45</v>
      </c>
      <c r="H771" s="1">
        <v>43725</v>
      </c>
      <c r="I771" s="1">
        <v>43994</v>
      </c>
      <c r="J771" s="1">
        <v>43999</v>
      </c>
      <c r="K771" s="1">
        <v>43167</v>
      </c>
      <c r="L771" s="1">
        <v>45724</v>
      </c>
      <c r="M771">
        <v>1</v>
      </c>
      <c r="N771">
        <v>3.77</v>
      </c>
      <c r="O771">
        <v>99.68</v>
      </c>
      <c r="P771">
        <v>104.05289999999999</v>
      </c>
      <c r="Q771">
        <v>107.21510000000001</v>
      </c>
      <c r="R771">
        <v>0.43835616438399999</v>
      </c>
      <c r="S771">
        <v>0.27945205479500002</v>
      </c>
      <c r="T771">
        <v>1.0535342465799999</v>
      </c>
      <c r="U771">
        <v>2</v>
      </c>
      <c r="V771">
        <v>1</v>
      </c>
      <c r="W771">
        <v>3.77</v>
      </c>
      <c r="X771">
        <v>1.03362</v>
      </c>
      <c r="Y771">
        <v>2.90768493151</v>
      </c>
      <c r="Z771">
        <v>0.286037344877</v>
      </c>
      <c r="AA771">
        <v>0.74758265512300004</v>
      </c>
      <c r="AB771">
        <v>100.348407032</v>
      </c>
      <c r="AC771" s="3">
        <f>[1]!b_anal_yield_cnbd(E771,B771,1)</f>
        <v>2.9114</v>
      </c>
      <c r="AD771" s="3">
        <f>[1]!b_anal_modidura_cnbd(E771,B771,1)</f>
        <v>4.5239000000000003</v>
      </c>
      <c r="AE771" t="s">
        <v>58</v>
      </c>
    </row>
    <row r="772" spans="1:31" x14ac:dyDescent="0.15">
      <c r="A772">
        <v>770</v>
      </c>
      <c r="B772" s="1">
        <v>43839</v>
      </c>
      <c r="C772" t="s">
        <v>48</v>
      </c>
      <c r="D772">
        <v>1.6520321071099998E-2</v>
      </c>
      <c r="E772" t="s">
        <v>50</v>
      </c>
      <c r="F772">
        <v>1.0265</v>
      </c>
      <c r="G772" t="s">
        <v>49</v>
      </c>
      <c r="H772" s="1">
        <v>43815</v>
      </c>
      <c r="I772" s="1">
        <v>44085</v>
      </c>
      <c r="J772" s="1">
        <v>44090</v>
      </c>
      <c r="K772" s="1">
        <v>43258</v>
      </c>
      <c r="L772" s="1">
        <v>45815</v>
      </c>
      <c r="M772">
        <v>1</v>
      </c>
      <c r="N772">
        <v>3.61</v>
      </c>
      <c r="O772">
        <v>99.31</v>
      </c>
      <c r="P772">
        <v>103.2736</v>
      </c>
      <c r="Q772">
        <v>105.4041</v>
      </c>
      <c r="R772">
        <v>0.68767123287700005</v>
      </c>
      <c r="S772">
        <v>0.27945205479500002</v>
      </c>
      <c r="T772">
        <v>1.00882191781</v>
      </c>
      <c r="U772">
        <v>2</v>
      </c>
      <c r="V772">
        <v>1</v>
      </c>
      <c r="W772">
        <v>3.61</v>
      </c>
      <c r="X772">
        <v>1.331885</v>
      </c>
      <c r="Y772">
        <v>2.9607863013700002</v>
      </c>
      <c r="Z772">
        <v>0.33641553801500002</v>
      </c>
      <c r="AA772">
        <v>0.99546946198499997</v>
      </c>
      <c r="AB772">
        <v>100.202488434</v>
      </c>
      <c r="AC772" s="3">
        <f>[1]!b_anal_yield_cnbd(E772,B772,1)</f>
        <v>2.944</v>
      </c>
      <c r="AD772" s="3">
        <f>[1]!b_anal_modidura_cnbd(E772,B772,1)</f>
        <v>4.7804000000000002</v>
      </c>
      <c r="AE772" t="s">
        <v>59</v>
      </c>
    </row>
    <row r="773" spans="1:31" x14ac:dyDescent="0.15">
      <c r="A773">
        <v>771</v>
      </c>
      <c r="B773" s="1">
        <v>43840</v>
      </c>
      <c r="C773" t="s">
        <v>40</v>
      </c>
      <c r="D773">
        <v>1.9277848091400001E-3</v>
      </c>
      <c r="E773" t="s">
        <v>47</v>
      </c>
      <c r="F773">
        <v>0.99739999999999995</v>
      </c>
      <c r="G773" t="s">
        <v>42</v>
      </c>
      <c r="H773" s="1">
        <v>43633</v>
      </c>
      <c r="I773" s="1">
        <v>43903</v>
      </c>
      <c r="J773" s="1">
        <v>43908</v>
      </c>
      <c r="K773" s="1">
        <v>43755</v>
      </c>
      <c r="L773" s="1">
        <v>45582</v>
      </c>
      <c r="M773">
        <v>1</v>
      </c>
      <c r="N773">
        <v>2.94</v>
      </c>
      <c r="O773">
        <v>100.18</v>
      </c>
      <c r="P773">
        <v>100.4328</v>
      </c>
      <c r="Q773">
        <v>101.1156</v>
      </c>
      <c r="R773">
        <v>0.186301369863</v>
      </c>
      <c r="S773">
        <v>0.41917808219199998</v>
      </c>
      <c r="T773">
        <v>1.2323835616400001</v>
      </c>
      <c r="U773">
        <v>0</v>
      </c>
      <c r="V773">
        <v>0</v>
      </c>
      <c r="W773">
        <v>0</v>
      </c>
      <c r="X773">
        <v>0.51326799999999995</v>
      </c>
      <c r="Y773">
        <v>2.7703630136999999</v>
      </c>
      <c r="Z773">
        <v>2.5845741160000001E-2</v>
      </c>
      <c r="AA773">
        <v>0.48742225884000001</v>
      </c>
      <c r="AB773">
        <v>100.666830484</v>
      </c>
      <c r="AC773" s="3">
        <f>[1]!b_anal_yield_cnbd(E773,B773,1)</f>
        <v>2.84</v>
      </c>
      <c r="AD773" s="3">
        <f>[1]!b_anal_modidura_cnbd(E773,B773,1)</f>
        <v>4.3669000000000002</v>
      </c>
      <c r="AE773" t="s">
        <v>57</v>
      </c>
    </row>
    <row r="774" spans="1:31" x14ac:dyDescent="0.15">
      <c r="A774">
        <v>772</v>
      </c>
      <c r="B774" s="1">
        <v>43840</v>
      </c>
      <c r="C774" t="s">
        <v>43</v>
      </c>
      <c r="D774">
        <v>1.23831981635E-2</v>
      </c>
      <c r="E774" t="s">
        <v>44</v>
      </c>
      <c r="F774">
        <v>1.0335000000000001</v>
      </c>
      <c r="G774" t="s">
        <v>45</v>
      </c>
      <c r="H774" s="1">
        <v>43725</v>
      </c>
      <c r="I774" s="1">
        <v>43994</v>
      </c>
      <c r="J774" s="1">
        <v>43999</v>
      </c>
      <c r="K774" s="1">
        <v>43167</v>
      </c>
      <c r="L774" s="1">
        <v>45724</v>
      </c>
      <c r="M774">
        <v>1</v>
      </c>
      <c r="N774">
        <v>3.77</v>
      </c>
      <c r="O774">
        <v>99.765000000000001</v>
      </c>
      <c r="P774">
        <v>104.19929999999999</v>
      </c>
      <c r="Q774">
        <v>107.37179999999999</v>
      </c>
      <c r="R774">
        <v>0.435616438356</v>
      </c>
      <c r="S774">
        <v>0.27945205479500002</v>
      </c>
      <c r="T774">
        <v>1.0535342465799999</v>
      </c>
      <c r="U774">
        <v>2</v>
      </c>
      <c r="V774">
        <v>1</v>
      </c>
      <c r="W774">
        <v>3.77</v>
      </c>
      <c r="X774">
        <v>1.0921725</v>
      </c>
      <c r="Y774">
        <v>2.9055780821899999</v>
      </c>
      <c r="Z774">
        <v>0.28325022884000001</v>
      </c>
      <c r="AA774">
        <v>0.80892227116000004</v>
      </c>
      <c r="AB774">
        <v>100.49305461500001</v>
      </c>
      <c r="AC774" s="3">
        <f>[1]!b_anal_yield_cnbd(E774,B774,1)</f>
        <v>2.8807999999999998</v>
      </c>
      <c r="AD774" s="3">
        <f>[1]!b_anal_modidura_cnbd(E774,B774,1)</f>
        <v>4.5229999999999997</v>
      </c>
      <c r="AE774" t="s">
        <v>58</v>
      </c>
    </row>
    <row r="775" spans="1:31" x14ac:dyDescent="0.15">
      <c r="A775">
        <v>773</v>
      </c>
      <c r="B775" s="1">
        <v>43840</v>
      </c>
      <c r="C775" t="s">
        <v>48</v>
      </c>
      <c r="D775">
        <v>1.5604008212E-2</v>
      </c>
      <c r="E775" t="s">
        <v>50</v>
      </c>
      <c r="F775">
        <v>1.0265</v>
      </c>
      <c r="G775" t="s">
        <v>49</v>
      </c>
      <c r="H775" s="1">
        <v>43815</v>
      </c>
      <c r="I775" s="1">
        <v>44085</v>
      </c>
      <c r="J775" s="1">
        <v>44090</v>
      </c>
      <c r="K775" s="1">
        <v>43258</v>
      </c>
      <c r="L775" s="1">
        <v>45815</v>
      </c>
      <c r="M775">
        <v>1</v>
      </c>
      <c r="N775">
        <v>3.61</v>
      </c>
      <c r="O775">
        <v>99.394999999999996</v>
      </c>
      <c r="P775">
        <v>103.4179</v>
      </c>
      <c r="Q775">
        <v>105.5582</v>
      </c>
      <c r="R775">
        <v>0.68493150684899995</v>
      </c>
      <c r="S775">
        <v>0.27945205479500002</v>
      </c>
      <c r="T775">
        <v>1.00882191781</v>
      </c>
      <c r="U775">
        <v>2</v>
      </c>
      <c r="V775">
        <v>1</v>
      </c>
      <c r="W775">
        <v>3.61</v>
      </c>
      <c r="X775">
        <v>1.3889324999999999</v>
      </c>
      <c r="Y775">
        <v>2.9584657534200001</v>
      </c>
      <c r="Z775">
        <v>0.33362794730700002</v>
      </c>
      <c r="AA775">
        <v>1.05530455269</v>
      </c>
      <c r="AB775">
        <v>100.346031923</v>
      </c>
      <c r="AC775" s="3">
        <f>[1]!b_anal_yield_cnbd(E775,B775,1)</f>
        <v>2.9150999999999998</v>
      </c>
      <c r="AD775" s="3">
        <f>[1]!b_anal_modidura_cnbd(E775,B775,1)</f>
        <v>4.7794999999999996</v>
      </c>
      <c r="AE775" t="s">
        <v>59</v>
      </c>
    </row>
    <row r="776" spans="1:31" x14ac:dyDescent="0.15">
      <c r="A776">
        <v>774</v>
      </c>
      <c r="B776" s="1">
        <v>43843</v>
      </c>
      <c r="C776" t="s">
        <v>40</v>
      </c>
      <c r="D776">
        <v>1.39620259405E-3</v>
      </c>
      <c r="E776" t="s">
        <v>47</v>
      </c>
      <c r="F776">
        <v>0.99739999999999995</v>
      </c>
      <c r="G776" t="s">
        <v>42</v>
      </c>
      <c r="H776" s="1">
        <v>43633</v>
      </c>
      <c r="I776" s="1">
        <v>43903</v>
      </c>
      <c r="J776" s="1">
        <v>43908</v>
      </c>
      <c r="K776" s="1">
        <v>43755</v>
      </c>
      <c r="L776" s="1">
        <v>45582</v>
      </c>
      <c r="M776">
        <v>1</v>
      </c>
      <c r="N776">
        <v>2.94</v>
      </c>
      <c r="O776">
        <v>100.17</v>
      </c>
      <c r="P776">
        <v>100.40989999999999</v>
      </c>
      <c r="Q776">
        <v>101.1168</v>
      </c>
      <c r="R776">
        <v>0.17808219178099999</v>
      </c>
      <c r="S776">
        <v>0.41917808219199998</v>
      </c>
      <c r="T776">
        <v>1.2323835616400001</v>
      </c>
      <c r="U776">
        <v>0</v>
      </c>
      <c r="V776">
        <v>0</v>
      </c>
      <c r="W776">
        <v>0</v>
      </c>
      <c r="X776">
        <v>0.50034199999999995</v>
      </c>
      <c r="Y776">
        <v>2.7548698630100001</v>
      </c>
      <c r="Z776">
        <v>2.7489434994899999E-2</v>
      </c>
      <c r="AA776">
        <v>0.472852565005</v>
      </c>
      <c r="AB776">
        <v>100.642158259</v>
      </c>
      <c r="AC776" s="3">
        <f>[1]!b_anal_yield_cnbd(E776,B776,1)</f>
        <v>2.8450000000000002</v>
      </c>
      <c r="AD776" s="3">
        <f>[1]!b_anal_modidura_cnbd(E776,B776,1)</f>
        <v>4.3586999999999998</v>
      </c>
      <c r="AE776" t="s">
        <v>57</v>
      </c>
    </row>
    <row r="777" spans="1:31" x14ac:dyDescent="0.15">
      <c r="A777">
        <v>775</v>
      </c>
      <c r="B777" s="1">
        <v>43843</v>
      </c>
      <c r="C777" t="s">
        <v>43</v>
      </c>
      <c r="D777">
        <v>1.18588929928E-2</v>
      </c>
      <c r="E777" t="s">
        <v>44</v>
      </c>
      <c r="F777">
        <v>1.0335000000000001</v>
      </c>
      <c r="G777" t="s">
        <v>45</v>
      </c>
      <c r="H777" s="1">
        <v>43725</v>
      </c>
      <c r="I777" s="1">
        <v>43994</v>
      </c>
      <c r="J777" s="1">
        <v>43999</v>
      </c>
      <c r="K777" s="1">
        <v>43167</v>
      </c>
      <c r="L777" s="1">
        <v>45724</v>
      </c>
      <c r="M777">
        <v>1</v>
      </c>
      <c r="N777">
        <v>3.77</v>
      </c>
      <c r="O777">
        <v>99.73</v>
      </c>
      <c r="P777">
        <v>104.166</v>
      </c>
      <c r="Q777">
        <v>107.3694</v>
      </c>
      <c r="R777">
        <v>0.42739726027399999</v>
      </c>
      <c r="S777">
        <v>0.27945205479500002</v>
      </c>
      <c r="T777">
        <v>1.0535342465799999</v>
      </c>
      <c r="U777">
        <v>2</v>
      </c>
      <c r="V777">
        <v>1</v>
      </c>
      <c r="W777">
        <v>3.77</v>
      </c>
      <c r="X777">
        <v>1.095045</v>
      </c>
      <c r="Y777">
        <v>2.8984465753399999</v>
      </c>
      <c r="Z777">
        <v>0.28120829377099998</v>
      </c>
      <c r="AA777">
        <v>0.81383670622899995</v>
      </c>
      <c r="AB777">
        <v>100.46370858100001</v>
      </c>
      <c r="AC777" s="3">
        <f>[1]!b_anal_yield_cnbd(E777,B777,1)</f>
        <v>2.8864999999999998</v>
      </c>
      <c r="AD777" s="3">
        <f>[1]!b_anal_modidura_cnbd(E777,B777,1)</f>
        <v>4.5147000000000004</v>
      </c>
      <c r="AE777" t="s">
        <v>58</v>
      </c>
    </row>
    <row r="778" spans="1:31" x14ac:dyDescent="0.15">
      <c r="A778">
        <v>776</v>
      </c>
      <c r="B778" s="1">
        <v>43843</v>
      </c>
      <c r="C778" t="s">
        <v>48</v>
      </c>
      <c r="D778">
        <v>1.4679213117800001E-2</v>
      </c>
      <c r="E778" t="s">
        <v>50</v>
      </c>
      <c r="F778">
        <v>1.0265</v>
      </c>
      <c r="G778" t="s">
        <v>49</v>
      </c>
      <c r="H778" s="1">
        <v>43815</v>
      </c>
      <c r="I778" s="1">
        <v>44085</v>
      </c>
      <c r="J778" s="1">
        <v>44090</v>
      </c>
      <c r="K778" s="1">
        <v>43258</v>
      </c>
      <c r="L778" s="1">
        <v>45815</v>
      </c>
      <c r="M778">
        <v>1</v>
      </c>
      <c r="N778">
        <v>3.61</v>
      </c>
      <c r="O778">
        <v>99.344999999999999</v>
      </c>
      <c r="P778">
        <v>103.4135</v>
      </c>
      <c r="Q778">
        <v>105.5835</v>
      </c>
      <c r="R778">
        <v>0.67671232876700005</v>
      </c>
      <c r="S778">
        <v>0.27945205479500002</v>
      </c>
      <c r="T778">
        <v>1.00882191781</v>
      </c>
      <c r="U778">
        <v>2</v>
      </c>
      <c r="V778">
        <v>1</v>
      </c>
      <c r="W778">
        <v>3.61</v>
      </c>
      <c r="X778">
        <v>1.4358575</v>
      </c>
      <c r="Y778">
        <v>2.9510493150700001</v>
      </c>
      <c r="Z778">
        <v>0.33441691799099998</v>
      </c>
      <c r="AA778">
        <v>1.1014405820099999</v>
      </c>
      <c r="AB778">
        <v>100.342036588</v>
      </c>
      <c r="AC778" s="3">
        <f>[1]!b_anal_yield_cnbd(E778,B778,1)</f>
        <v>2.915</v>
      </c>
      <c r="AD778" s="3">
        <f>[1]!b_anal_modidura_cnbd(E778,B778,1)</f>
        <v>4.7714999999999996</v>
      </c>
      <c r="AE778" t="s">
        <v>59</v>
      </c>
    </row>
    <row r="779" spans="1:31" x14ac:dyDescent="0.15">
      <c r="A779">
        <v>777</v>
      </c>
      <c r="B779" s="1">
        <v>43844</v>
      </c>
      <c r="C779" t="s">
        <v>40</v>
      </c>
      <c r="D779">
        <v>3.76376881458E-3</v>
      </c>
      <c r="E779" t="s">
        <v>47</v>
      </c>
      <c r="F779">
        <v>0.99739999999999995</v>
      </c>
      <c r="G779" t="s">
        <v>42</v>
      </c>
      <c r="H779" s="1">
        <v>43633</v>
      </c>
      <c r="I779" s="1">
        <v>43903</v>
      </c>
      <c r="J779" s="1">
        <v>43908</v>
      </c>
      <c r="K779" s="1">
        <v>43755</v>
      </c>
      <c r="L779" s="1">
        <v>45582</v>
      </c>
      <c r="M779">
        <v>1</v>
      </c>
      <c r="N779">
        <v>2.94</v>
      </c>
      <c r="O779">
        <v>100.12</v>
      </c>
      <c r="P779">
        <v>100.3105</v>
      </c>
      <c r="Q779">
        <v>101.0254</v>
      </c>
      <c r="R779">
        <v>0.175342465753</v>
      </c>
      <c r="S779">
        <v>0.41917808219199998</v>
      </c>
      <c r="T779">
        <v>1.2323835616400001</v>
      </c>
      <c r="U779">
        <v>0</v>
      </c>
      <c r="V779">
        <v>0</v>
      </c>
      <c r="W779">
        <v>0</v>
      </c>
      <c r="X779">
        <v>0.45081199999999999</v>
      </c>
      <c r="Y779">
        <v>2.7921205479500002</v>
      </c>
      <c r="Z779">
        <v>2.0909422107399999E-2</v>
      </c>
      <c r="AA779">
        <v>0.42990257789300002</v>
      </c>
      <c r="AB779">
        <v>100.54904137299999</v>
      </c>
      <c r="AC779" s="3">
        <f>[1]!b_anal_yield_cnbd(E779,B779,1)</f>
        <v>2.8675000000000002</v>
      </c>
      <c r="AD779" s="3">
        <f>[1]!b_anal_modidura_cnbd(E779,B779,1)</f>
        <v>4.3548999999999998</v>
      </c>
      <c r="AE779" t="s">
        <v>57</v>
      </c>
    </row>
    <row r="780" spans="1:31" x14ac:dyDescent="0.15">
      <c r="A780">
        <v>778</v>
      </c>
      <c r="B780" s="1">
        <v>43844</v>
      </c>
      <c r="C780" t="s">
        <v>43</v>
      </c>
      <c r="D780">
        <v>1.25990197636E-2</v>
      </c>
      <c r="E780" t="s">
        <v>44</v>
      </c>
      <c r="F780">
        <v>1.0335000000000001</v>
      </c>
      <c r="G780" t="s">
        <v>45</v>
      </c>
      <c r="H780" s="1">
        <v>43725</v>
      </c>
      <c r="I780" s="1">
        <v>43994</v>
      </c>
      <c r="J780" s="1">
        <v>43999</v>
      </c>
      <c r="K780" s="1">
        <v>43167</v>
      </c>
      <c r="L780" s="1">
        <v>45724</v>
      </c>
      <c r="M780">
        <v>1</v>
      </c>
      <c r="N780">
        <v>3.77</v>
      </c>
      <c r="O780">
        <v>99.66</v>
      </c>
      <c r="P780">
        <v>104.05459999999999</v>
      </c>
      <c r="Q780">
        <v>107.2684</v>
      </c>
      <c r="R780">
        <v>0.42465753424699998</v>
      </c>
      <c r="S780">
        <v>0.27945205479500002</v>
      </c>
      <c r="T780">
        <v>1.0535342465799999</v>
      </c>
      <c r="U780">
        <v>2</v>
      </c>
      <c r="V780">
        <v>1</v>
      </c>
      <c r="W780">
        <v>3.77</v>
      </c>
      <c r="X780">
        <v>1.05599</v>
      </c>
      <c r="Y780">
        <v>2.8990273972599998</v>
      </c>
      <c r="Z780">
        <v>0.28038425421000002</v>
      </c>
      <c r="AA780">
        <v>0.77560574578999997</v>
      </c>
      <c r="AB780">
        <v>100.35706644</v>
      </c>
      <c r="AC780" s="3">
        <f>[1]!b_anal_yield_cnbd(E780,B780,1)</f>
        <v>2.9091</v>
      </c>
      <c r="AD780" s="3">
        <f>[1]!b_anal_modidura_cnbd(E780,B780,1)</f>
        <v>4.5106999999999999</v>
      </c>
      <c r="AE780" t="s">
        <v>58</v>
      </c>
    </row>
    <row r="781" spans="1:31" x14ac:dyDescent="0.15">
      <c r="A781">
        <v>779</v>
      </c>
      <c r="B781" s="1">
        <v>43844</v>
      </c>
      <c r="C781" t="s">
        <v>48</v>
      </c>
      <c r="D781">
        <v>1.45603282332E-2</v>
      </c>
      <c r="E781" t="s">
        <v>50</v>
      </c>
      <c r="F781">
        <v>1.0265</v>
      </c>
      <c r="G781" t="s">
        <v>49</v>
      </c>
      <c r="H781" s="1">
        <v>43815</v>
      </c>
      <c r="I781" s="1">
        <v>44085</v>
      </c>
      <c r="J781" s="1">
        <v>44090</v>
      </c>
      <c r="K781" s="1">
        <v>43258</v>
      </c>
      <c r="L781" s="1">
        <v>45815</v>
      </c>
      <c r="M781">
        <v>1</v>
      </c>
      <c r="N781">
        <v>3.61</v>
      </c>
      <c r="O781">
        <v>99.245000000000005</v>
      </c>
      <c r="P781">
        <v>103.3142</v>
      </c>
      <c r="Q781">
        <v>105.494</v>
      </c>
      <c r="R781">
        <v>0.67397260274000004</v>
      </c>
      <c r="S781">
        <v>0.27945205479500002</v>
      </c>
      <c r="T781">
        <v>1.00882191781</v>
      </c>
      <c r="U781">
        <v>2</v>
      </c>
      <c r="V781">
        <v>1</v>
      </c>
      <c r="W781">
        <v>3.61</v>
      </c>
      <c r="X781">
        <v>1.4392075</v>
      </c>
      <c r="Y781">
        <v>2.9525780821900001</v>
      </c>
      <c r="Z781">
        <v>0.33375613803100002</v>
      </c>
      <c r="AA781">
        <v>1.1054513619699999</v>
      </c>
      <c r="AB781">
        <v>100.24610385</v>
      </c>
      <c r="AC781" s="3">
        <f>[1]!b_anal_yield_cnbd(E781,B781,1)</f>
        <v>2.9344000000000001</v>
      </c>
      <c r="AD781" s="3">
        <f>[1]!b_anal_modidura_cnbd(E781,B781,1)</f>
        <v>4.7676999999999996</v>
      </c>
      <c r="AE781" t="s">
        <v>59</v>
      </c>
    </row>
    <row r="782" spans="1:31" x14ac:dyDescent="0.15">
      <c r="A782">
        <v>780</v>
      </c>
      <c r="B782" s="1">
        <v>43845</v>
      </c>
      <c r="C782" t="s">
        <v>40</v>
      </c>
      <c r="D782">
        <v>5.5448526199200002E-3</v>
      </c>
      <c r="E782" t="s">
        <v>47</v>
      </c>
      <c r="F782">
        <v>0.99739999999999995</v>
      </c>
      <c r="G782" t="s">
        <v>42</v>
      </c>
      <c r="H782" s="1">
        <v>43633</v>
      </c>
      <c r="I782" s="1">
        <v>43903</v>
      </c>
      <c r="J782" s="1">
        <v>43908</v>
      </c>
      <c r="K782" s="1">
        <v>43755</v>
      </c>
      <c r="L782" s="1">
        <v>45582</v>
      </c>
      <c r="M782">
        <v>1</v>
      </c>
      <c r="N782">
        <v>2.94</v>
      </c>
      <c r="O782">
        <v>100.18</v>
      </c>
      <c r="P782">
        <v>100.3323</v>
      </c>
      <c r="Q782">
        <v>101.0552</v>
      </c>
      <c r="R782">
        <v>0.17260273972599999</v>
      </c>
      <c r="S782">
        <v>0.41917808219199998</v>
      </c>
      <c r="T782">
        <v>1.2323835616400001</v>
      </c>
      <c r="U782">
        <v>0</v>
      </c>
      <c r="V782">
        <v>0</v>
      </c>
      <c r="W782">
        <v>0</v>
      </c>
      <c r="X782">
        <v>0.41276800000000002</v>
      </c>
      <c r="Y782">
        <v>2.83435068493</v>
      </c>
      <c r="Z782">
        <v>1.3073146680500001E-2</v>
      </c>
      <c r="AA782">
        <v>0.39969485331900001</v>
      </c>
      <c r="AB782">
        <v>100.578699966</v>
      </c>
      <c r="AC782" s="3">
        <f>[1]!b_anal_yield_cnbd(E782,B782,1)</f>
        <v>2.8624999999999998</v>
      </c>
      <c r="AD782" s="3">
        <f>[1]!b_anal_modidura_cnbd(E782,B782,1)</f>
        <v>4.3525</v>
      </c>
      <c r="AE782" t="s">
        <v>57</v>
      </c>
    </row>
    <row r="783" spans="1:31" x14ac:dyDescent="0.15">
      <c r="A783">
        <v>781</v>
      </c>
      <c r="B783" s="1">
        <v>43845</v>
      </c>
      <c r="C783" t="s">
        <v>43</v>
      </c>
      <c r="D783">
        <v>1.4320602213199999E-2</v>
      </c>
      <c r="E783" t="s">
        <v>44</v>
      </c>
      <c r="F783">
        <v>1.0335000000000001</v>
      </c>
      <c r="G783" t="s">
        <v>45</v>
      </c>
      <c r="H783" s="1">
        <v>43725</v>
      </c>
      <c r="I783" s="1">
        <v>43994</v>
      </c>
      <c r="J783" s="1">
        <v>43999</v>
      </c>
      <c r="K783" s="1">
        <v>43167</v>
      </c>
      <c r="L783" s="1">
        <v>45724</v>
      </c>
      <c r="M783">
        <v>1</v>
      </c>
      <c r="N783">
        <v>3.77</v>
      </c>
      <c r="O783">
        <v>99.78</v>
      </c>
      <c r="P783">
        <v>104.09650000000001</v>
      </c>
      <c r="Q783">
        <v>107.3205</v>
      </c>
      <c r="R783">
        <v>0.42191780821899999</v>
      </c>
      <c r="S783">
        <v>0.27945205479500002</v>
      </c>
      <c r="T783">
        <v>1.0535342465799999</v>
      </c>
      <c r="U783">
        <v>2</v>
      </c>
      <c r="V783">
        <v>1</v>
      </c>
      <c r="W783">
        <v>3.77</v>
      </c>
      <c r="X783">
        <v>0.97387000000000001</v>
      </c>
      <c r="Y783">
        <v>2.9014465753400001</v>
      </c>
      <c r="Z783">
        <v>0.27684264747600001</v>
      </c>
      <c r="AA783">
        <v>0.69702735252400005</v>
      </c>
      <c r="AB783">
        <v>100.40116299899999</v>
      </c>
      <c r="AC783" s="3">
        <f>[1]!b_anal_yield_cnbd(E783,B783,1)</f>
        <v>2.9</v>
      </c>
      <c r="AD783" s="3">
        <f>[1]!b_anal_modidura_cnbd(E783,B783,1)</f>
        <v>4.5086000000000004</v>
      </c>
      <c r="AE783" t="s">
        <v>58</v>
      </c>
    </row>
    <row r="784" spans="1:31" x14ac:dyDescent="0.15">
      <c r="A784">
        <v>782</v>
      </c>
      <c r="B784" s="1">
        <v>43845</v>
      </c>
      <c r="C784" t="s">
        <v>48</v>
      </c>
      <c r="D784">
        <v>1.61217203769E-2</v>
      </c>
      <c r="E784" t="s">
        <v>50</v>
      </c>
      <c r="F784">
        <v>1.0265</v>
      </c>
      <c r="G784" t="s">
        <v>49</v>
      </c>
      <c r="H784" s="1">
        <v>43815</v>
      </c>
      <c r="I784" s="1">
        <v>44085</v>
      </c>
      <c r="J784" s="1">
        <v>44090</v>
      </c>
      <c r="K784" s="1">
        <v>43258</v>
      </c>
      <c r="L784" s="1">
        <v>45815</v>
      </c>
      <c r="M784">
        <v>1</v>
      </c>
      <c r="N784">
        <v>3.61</v>
      </c>
      <c r="O784">
        <v>99.375</v>
      </c>
      <c r="P784">
        <v>103.3347</v>
      </c>
      <c r="Q784">
        <v>105.5244</v>
      </c>
      <c r="R784">
        <v>0.67123287671200005</v>
      </c>
      <c r="S784">
        <v>0.27945205479500002</v>
      </c>
      <c r="T784">
        <v>1.00882191781</v>
      </c>
      <c r="U784">
        <v>2</v>
      </c>
      <c r="V784">
        <v>1</v>
      </c>
      <c r="W784">
        <v>3.61</v>
      </c>
      <c r="X784">
        <v>1.3262624999999999</v>
      </c>
      <c r="Y784">
        <v>2.9536164383600001</v>
      </c>
      <c r="Z784">
        <v>0.331061435357</v>
      </c>
      <c r="AA784">
        <v>0.99520106464299996</v>
      </c>
      <c r="AB784">
        <v>100.268969074</v>
      </c>
      <c r="AC784" s="3">
        <f>[1]!b_anal_yield_cnbd(E784,B784,1)</f>
        <v>2.93</v>
      </c>
      <c r="AD784" s="3">
        <f>[1]!b_anal_modidura_cnbd(E784,B784,1)</f>
        <v>4.7652999999999999</v>
      </c>
      <c r="AE784" t="s">
        <v>59</v>
      </c>
    </row>
    <row r="785" spans="1:31" x14ac:dyDescent="0.15">
      <c r="A785">
        <v>783</v>
      </c>
      <c r="B785" s="1">
        <v>43846</v>
      </c>
      <c r="C785" t="s">
        <v>40</v>
      </c>
      <c r="D785">
        <v>1.9473010341599999E-3</v>
      </c>
      <c r="E785" t="s">
        <v>47</v>
      </c>
      <c r="F785">
        <v>0.99739999999999995</v>
      </c>
      <c r="G785" t="s">
        <v>42</v>
      </c>
      <c r="H785" s="1">
        <v>43633</v>
      </c>
      <c r="I785" s="1">
        <v>43903</v>
      </c>
      <c r="J785" s="1">
        <v>43908</v>
      </c>
      <c r="K785" s="1">
        <v>43755</v>
      </c>
      <c r="L785" s="1">
        <v>45582</v>
      </c>
      <c r="M785">
        <v>1</v>
      </c>
      <c r="N785">
        <v>2.94</v>
      </c>
      <c r="O785">
        <v>100.13500000000001</v>
      </c>
      <c r="P785">
        <v>100.3426</v>
      </c>
      <c r="Q785">
        <v>101.0736</v>
      </c>
      <c r="R785">
        <v>0.169863013699</v>
      </c>
      <c r="S785">
        <v>0.41917808219199998</v>
      </c>
      <c r="T785">
        <v>1.2323835616400001</v>
      </c>
      <c r="U785">
        <v>0</v>
      </c>
      <c r="V785">
        <v>0</v>
      </c>
      <c r="W785">
        <v>0</v>
      </c>
      <c r="X785">
        <v>0.46795100000000001</v>
      </c>
      <c r="Y785">
        <v>2.83530410959</v>
      </c>
      <c r="Z785">
        <v>1.26133590696E-2</v>
      </c>
      <c r="AA785">
        <v>0.45533764093000001</v>
      </c>
      <c r="AB785">
        <v>100.58953312600001</v>
      </c>
      <c r="AC785" s="3">
        <f>[1]!b_anal_yield_cnbd(E785,B785,1)</f>
        <v>2.8601000000000001</v>
      </c>
      <c r="AD785" s="3">
        <f>[1]!b_anal_modidura_cnbd(E785,B785,1)</f>
        <v>4.3499999999999996</v>
      </c>
      <c r="AE785" t="s">
        <v>57</v>
      </c>
    </row>
    <row r="786" spans="1:31" x14ac:dyDescent="0.15">
      <c r="A786">
        <v>784</v>
      </c>
      <c r="B786" s="1">
        <v>43846</v>
      </c>
      <c r="C786" t="s">
        <v>43</v>
      </c>
      <c r="D786">
        <v>1.0249091592199999E-2</v>
      </c>
      <c r="E786" t="s">
        <v>44</v>
      </c>
      <c r="F786">
        <v>1.0335000000000001</v>
      </c>
      <c r="G786" t="s">
        <v>45</v>
      </c>
      <c r="H786" s="1">
        <v>43725</v>
      </c>
      <c r="I786" s="1">
        <v>43994</v>
      </c>
      <c r="J786" s="1">
        <v>43999</v>
      </c>
      <c r="K786" s="1">
        <v>43167</v>
      </c>
      <c r="L786" s="1">
        <v>45724</v>
      </c>
      <c r="M786">
        <v>1</v>
      </c>
      <c r="N786">
        <v>3.77</v>
      </c>
      <c r="O786">
        <v>99.745000000000005</v>
      </c>
      <c r="P786">
        <v>104.23009999999999</v>
      </c>
      <c r="Q786">
        <v>107.4645</v>
      </c>
      <c r="R786">
        <v>0.41917808219199998</v>
      </c>
      <c r="S786">
        <v>0.27945205479500002</v>
      </c>
      <c r="T786">
        <v>1.0535342465799999</v>
      </c>
      <c r="U786">
        <v>2</v>
      </c>
      <c r="V786">
        <v>1</v>
      </c>
      <c r="W786">
        <v>3.77</v>
      </c>
      <c r="X786">
        <v>1.1436424999999999</v>
      </c>
      <c r="Y786">
        <v>2.9018356164400001</v>
      </c>
      <c r="Z786">
        <v>0.27311835667899997</v>
      </c>
      <c r="AA786">
        <v>0.87052414332100003</v>
      </c>
      <c r="AB786">
        <v>100.534388988</v>
      </c>
      <c r="AC786" s="3">
        <f>[1]!b_anal_yield_cnbd(E786,B786,1)</f>
        <v>2.8719999999999999</v>
      </c>
      <c r="AD786" s="3">
        <f>[1]!b_anal_modidura_cnbd(E786,B786,1)</f>
        <v>4.5076000000000001</v>
      </c>
      <c r="AE786" t="s">
        <v>58</v>
      </c>
    </row>
    <row r="787" spans="1:31" x14ac:dyDescent="0.15">
      <c r="A787">
        <v>785</v>
      </c>
      <c r="B787" s="1">
        <v>43846</v>
      </c>
      <c r="C787" t="s">
        <v>48</v>
      </c>
      <c r="D787">
        <v>1.5349047244499999E-2</v>
      </c>
      <c r="E787" t="s">
        <v>50</v>
      </c>
      <c r="F787">
        <v>1.0265</v>
      </c>
      <c r="G787" t="s">
        <v>49</v>
      </c>
      <c r="H787" s="1">
        <v>43815</v>
      </c>
      <c r="I787" s="1">
        <v>44085</v>
      </c>
      <c r="J787" s="1">
        <v>44090</v>
      </c>
      <c r="K787" s="1">
        <v>43258</v>
      </c>
      <c r="L787" s="1">
        <v>45815</v>
      </c>
      <c r="M787">
        <v>1</v>
      </c>
      <c r="N787">
        <v>3.61</v>
      </c>
      <c r="O787">
        <v>99.34</v>
      </c>
      <c r="P787">
        <v>103.3459</v>
      </c>
      <c r="Q787">
        <v>105.5454</v>
      </c>
      <c r="R787">
        <v>0.66849315068500004</v>
      </c>
      <c r="S787">
        <v>0.27945205479500002</v>
      </c>
      <c r="T787">
        <v>1.00882191781</v>
      </c>
      <c r="U787">
        <v>2</v>
      </c>
      <c r="V787">
        <v>1</v>
      </c>
      <c r="W787">
        <v>3.61</v>
      </c>
      <c r="X787">
        <v>1.3733900000000001</v>
      </c>
      <c r="Y787">
        <v>2.9496767123300001</v>
      </c>
      <c r="Z787">
        <v>0.33207525294500001</v>
      </c>
      <c r="AA787">
        <v>1.0413147470599999</v>
      </c>
      <c r="AB787">
        <v>100.279181419</v>
      </c>
      <c r="AC787" s="3">
        <f>[1]!b_anal_yield_cnbd(E787,B787,1)</f>
        <v>2.9275000000000002</v>
      </c>
      <c r="AD787" s="3">
        <f>[1]!b_anal_modidura_cnbd(E787,B787,1)</f>
        <v>4.7628000000000004</v>
      </c>
      <c r="AE787" t="s">
        <v>59</v>
      </c>
    </row>
    <row r="788" spans="1:31" x14ac:dyDescent="0.15">
      <c r="A788">
        <v>786</v>
      </c>
      <c r="B788" s="1">
        <v>43847</v>
      </c>
      <c r="C788" t="s">
        <v>40</v>
      </c>
      <c r="D788">
        <v>5.9045613582900001E-3</v>
      </c>
      <c r="E788" t="s">
        <v>46</v>
      </c>
      <c r="F788">
        <v>1.0072000000000001</v>
      </c>
      <c r="G788" t="s">
        <v>42</v>
      </c>
      <c r="H788" s="1">
        <v>43633</v>
      </c>
      <c r="I788" s="1">
        <v>43903</v>
      </c>
      <c r="J788" s="1">
        <v>43908</v>
      </c>
      <c r="K788" s="1">
        <v>43566</v>
      </c>
      <c r="L788" s="1">
        <v>45393</v>
      </c>
      <c r="M788">
        <v>1</v>
      </c>
      <c r="N788">
        <v>3.19</v>
      </c>
      <c r="O788">
        <v>100.25</v>
      </c>
      <c r="P788">
        <v>101.4092</v>
      </c>
      <c r="Q788">
        <v>103.8583</v>
      </c>
      <c r="R788">
        <v>0.16712328767099999</v>
      </c>
      <c r="S788">
        <v>0.93698630137000005</v>
      </c>
      <c r="T788">
        <v>2.9889863013700002</v>
      </c>
      <c r="U788">
        <v>0</v>
      </c>
      <c r="V788">
        <v>0</v>
      </c>
      <c r="W788">
        <v>0</v>
      </c>
      <c r="X788">
        <v>0.43740000000000001</v>
      </c>
      <c r="Y788">
        <v>2.8381643835600001</v>
      </c>
      <c r="Z788">
        <v>4.0499106634700001E-2</v>
      </c>
      <c r="AA788">
        <v>0.39690089336500001</v>
      </c>
      <c r="AB788">
        <v>100.63734896699999</v>
      </c>
      <c r="AC788" s="3">
        <f>[1]!b_anal_yield_cnbd(E788,B788,1)</f>
        <v>2.83</v>
      </c>
      <c r="AD788" s="3">
        <f>[1]!b_anal_modidura_cnbd(E788,B788,1)</f>
        <v>3.8271000000000002</v>
      </c>
      <c r="AE788" t="s">
        <v>57</v>
      </c>
    </row>
    <row r="789" spans="1:31" x14ac:dyDescent="0.15">
      <c r="A789">
        <v>787</v>
      </c>
      <c r="B789" s="1">
        <v>43847</v>
      </c>
      <c r="C789" t="s">
        <v>43</v>
      </c>
      <c r="D789">
        <v>1.10944206679E-2</v>
      </c>
      <c r="E789" t="s">
        <v>44</v>
      </c>
      <c r="F789">
        <v>1.0335000000000001</v>
      </c>
      <c r="G789" t="s">
        <v>45</v>
      </c>
      <c r="H789" s="1">
        <v>43725</v>
      </c>
      <c r="I789" s="1">
        <v>43994</v>
      </c>
      <c r="J789" s="1">
        <v>43999</v>
      </c>
      <c r="K789" s="1">
        <v>43167</v>
      </c>
      <c r="L789" s="1">
        <v>45724</v>
      </c>
      <c r="M789">
        <v>1</v>
      </c>
      <c r="N789">
        <v>3.77</v>
      </c>
      <c r="O789">
        <v>99.875</v>
      </c>
      <c r="P789">
        <v>104.3202</v>
      </c>
      <c r="Q789">
        <v>107.56480000000001</v>
      </c>
      <c r="R789">
        <v>0.41643835616399999</v>
      </c>
      <c r="S789">
        <v>0.27945205479500002</v>
      </c>
      <c r="T789">
        <v>1.0535342465799999</v>
      </c>
      <c r="U789">
        <v>2</v>
      </c>
      <c r="V789">
        <v>1</v>
      </c>
      <c r="W789">
        <v>3.77</v>
      </c>
      <c r="X789">
        <v>1.0993875</v>
      </c>
      <c r="Y789">
        <v>2.90128767123</v>
      </c>
      <c r="Z789">
        <v>0.27036665558900003</v>
      </c>
      <c r="AA789">
        <v>0.82902084441099999</v>
      </c>
      <c r="AB789">
        <v>100.624404721</v>
      </c>
      <c r="AC789" s="3">
        <f>[1]!b_anal_yield_cnbd(E789,B789,1)</f>
        <v>2.8530000000000002</v>
      </c>
      <c r="AD789" s="3">
        <f>[1]!b_anal_modidura_cnbd(E789,B789,1)</f>
        <v>4.5061</v>
      </c>
      <c r="AE789" t="s">
        <v>58</v>
      </c>
    </row>
    <row r="790" spans="1:31" x14ac:dyDescent="0.15">
      <c r="A790">
        <v>788</v>
      </c>
      <c r="B790" s="1">
        <v>43847</v>
      </c>
      <c r="C790" t="s">
        <v>48</v>
      </c>
      <c r="D790">
        <v>1.52719711677E-2</v>
      </c>
      <c r="E790" t="s">
        <v>50</v>
      </c>
      <c r="F790">
        <v>1.0265</v>
      </c>
      <c r="G790" t="s">
        <v>49</v>
      </c>
      <c r="H790" s="1">
        <v>43815</v>
      </c>
      <c r="I790" s="1">
        <v>44085</v>
      </c>
      <c r="J790" s="1">
        <v>44090</v>
      </c>
      <c r="K790" s="1">
        <v>43258</v>
      </c>
      <c r="L790" s="1">
        <v>45815</v>
      </c>
      <c r="M790">
        <v>1</v>
      </c>
      <c r="N790">
        <v>3.61</v>
      </c>
      <c r="O790">
        <v>99.45</v>
      </c>
      <c r="P790">
        <v>103.4572</v>
      </c>
      <c r="Q790">
        <v>105.6666</v>
      </c>
      <c r="R790">
        <v>0.66575342465800003</v>
      </c>
      <c r="S790">
        <v>0.27945205479500002</v>
      </c>
      <c r="T790">
        <v>1.00882191781</v>
      </c>
      <c r="U790">
        <v>2</v>
      </c>
      <c r="V790">
        <v>1</v>
      </c>
      <c r="W790">
        <v>3.61</v>
      </c>
      <c r="X790">
        <v>1.371775</v>
      </c>
      <c r="Y790">
        <v>2.9491616438400001</v>
      </c>
      <c r="Z790">
        <v>0.32869655472999998</v>
      </c>
      <c r="AA790">
        <v>1.0430784452699999</v>
      </c>
      <c r="AB790">
        <v>100.391205191</v>
      </c>
      <c r="AC790" s="3">
        <f>[1]!b_anal_yield_cnbd(E790,B790,1)</f>
        <v>2.9051</v>
      </c>
      <c r="AD790" s="3">
        <f>[1]!b_anal_modidura_cnbd(E790,B790,1)</f>
        <v>4.7614999999999998</v>
      </c>
      <c r="AE790" t="s">
        <v>59</v>
      </c>
    </row>
    <row r="791" spans="1:31" x14ac:dyDescent="0.15">
      <c r="A791">
        <v>789</v>
      </c>
      <c r="B791" s="1">
        <v>43850</v>
      </c>
      <c r="C791" t="s">
        <v>40</v>
      </c>
      <c r="D791">
        <v>1.14884652365E-2</v>
      </c>
      <c r="E791" t="s">
        <v>47</v>
      </c>
      <c r="F791">
        <v>0.99739999999999995</v>
      </c>
      <c r="G791" t="s">
        <v>42</v>
      </c>
      <c r="H791" s="1">
        <v>43633</v>
      </c>
      <c r="I791" s="1">
        <v>43903</v>
      </c>
      <c r="J791" s="1">
        <v>43908</v>
      </c>
      <c r="K791" s="1">
        <v>43755</v>
      </c>
      <c r="L791" s="1">
        <v>45582</v>
      </c>
      <c r="M791">
        <v>1</v>
      </c>
      <c r="N791">
        <v>2.94</v>
      </c>
      <c r="O791">
        <v>100.45</v>
      </c>
      <c r="P791">
        <v>100.47329999999999</v>
      </c>
      <c r="Q791">
        <v>101.2364</v>
      </c>
      <c r="R791">
        <v>0.158904109589</v>
      </c>
      <c r="S791">
        <v>0.41917808219199998</v>
      </c>
      <c r="T791">
        <v>1.2323835616400001</v>
      </c>
      <c r="U791">
        <v>0</v>
      </c>
      <c r="V791">
        <v>0</v>
      </c>
      <c r="W791">
        <v>0</v>
      </c>
      <c r="X791">
        <v>0.28447</v>
      </c>
      <c r="Y791">
        <v>2.8343109589000002</v>
      </c>
      <c r="Z791">
        <v>1.1225879406E-2</v>
      </c>
      <c r="AA791">
        <v>0.273244120594</v>
      </c>
      <c r="AB791">
        <v>100.72184543900001</v>
      </c>
      <c r="AC791" s="3">
        <f>[1]!b_anal_yield_cnbd(E791,B791,1)</f>
        <v>2.8300999999999998</v>
      </c>
      <c r="AD791" s="3">
        <f>[1]!b_anal_modidura_cnbd(E791,B791,1)</f>
        <v>4.3407999999999998</v>
      </c>
      <c r="AE791" t="s">
        <v>57</v>
      </c>
    </row>
    <row r="792" spans="1:31" x14ac:dyDescent="0.15">
      <c r="A792">
        <v>790</v>
      </c>
      <c r="B792" s="1">
        <v>43850</v>
      </c>
      <c r="C792" t="s">
        <v>43</v>
      </c>
      <c r="D792">
        <v>1.2537803807900001E-2</v>
      </c>
      <c r="E792" t="s">
        <v>44</v>
      </c>
      <c r="F792">
        <v>1.0335000000000001</v>
      </c>
      <c r="G792" t="s">
        <v>45</v>
      </c>
      <c r="H792" s="1">
        <v>43725</v>
      </c>
      <c r="I792" s="1">
        <v>43994</v>
      </c>
      <c r="J792" s="1">
        <v>43999</v>
      </c>
      <c r="K792" s="1">
        <v>43167</v>
      </c>
      <c r="L792" s="1">
        <v>45724</v>
      </c>
      <c r="M792">
        <v>1</v>
      </c>
      <c r="N792">
        <v>3.77</v>
      </c>
      <c r="O792">
        <v>100</v>
      </c>
      <c r="P792">
        <v>104.3663</v>
      </c>
      <c r="Q792">
        <v>107.64190000000001</v>
      </c>
      <c r="R792">
        <v>0.40821917808199998</v>
      </c>
      <c r="S792">
        <v>0.27945205479500002</v>
      </c>
      <c r="T792">
        <v>1.0535342465799999</v>
      </c>
      <c r="U792">
        <v>2</v>
      </c>
      <c r="V792">
        <v>1</v>
      </c>
      <c r="W792">
        <v>3.77</v>
      </c>
      <c r="X792">
        <v>1.0163</v>
      </c>
      <c r="Y792">
        <v>2.8941753424700001</v>
      </c>
      <c r="Z792">
        <v>0.26724259214700002</v>
      </c>
      <c r="AA792">
        <v>0.74905740785300001</v>
      </c>
      <c r="AB792">
        <v>100.67302225500001</v>
      </c>
      <c r="AC792" s="3">
        <f>[1]!b_anal_yield_cnbd(E792,B792,1)</f>
        <v>2.8422000000000001</v>
      </c>
      <c r="AD792" s="3">
        <f>[1]!b_anal_modidura_cnbd(E792,B792,1)</f>
        <v>4.4988000000000001</v>
      </c>
      <c r="AE792" t="s">
        <v>58</v>
      </c>
    </row>
    <row r="793" spans="1:31" x14ac:dyDescent="0.15">
      <c r="A793">
        <v>791</v>
      </c>
      <c r="B793" s="1">
        <v>43850</v>
      </c>
      <c r="C793" t="s">
        <v>48</v>
      </c>
      <c r="D793">
        <v>1.48064239965E-2</v>
      </c>
      <c r="E793" t="s">
        <v>50</v>
      </c>
      <c r="F793">
        <v>1.0265</v>
      </c>
      <c r="G793" t="s">
        <v>49</v>
      </c>
      <c r="H793" s="1">
        <v>43815</v>
      </c>
      <c r="I793" s="1">
        <v>44085</v>
      </c>
      <c r="J793" s="1">
        <v>44090</v>
      </c>
      <c r="K793" s="1">
        <v>43258</v>
      </c>
      <c r="L793" s="1">
        <v>45815</v>
      </c>
      <c r="M793">
        <v>1</v>
      </c>
      <c r="N793">
        <v>3.61</v>
      </c>
      <c r="O793">
        <v>99.605000000000004</v>
      </c>
      <c r="P793">
        <v>103.6288</v>
      </c>
      <c r="Q793">
        <v>105.8678</v>
      </c>
      <c r="R793">
        <v>0.65753424657500004</v>
      </c>
      <c r="S793">
        <v>0.27945205479500002</v>
      </c>
      <c r="T793">
        <v>1.00882191781</v>
      </c>
      <c r="U793">
        <v>2</v>
      </c>
      <c r="V793">
        <v>1</v>
      </c>
      <c r="W793">
        <v>3.61</v>
      </c>
      <c r="X793">
        <v>1.3842675</v>
      </c>
      <c r="Y793">
        <v>2.93920547945</v>
      </c>
      <c r="Z793">
        <v>0.32766760860799998</v>
      </c>
      <c r="AA793">
        <v>1.0565998913900001</v>
      </c>
      <c r="AB793">
        <v>100.56039086600001</v>
      </c>
      <c r="AC793" s="3">
        <f>[1]!b_anal_yield_cnbd(E793,B793,1)</f>
        <v>2.87</v>
      </c>
      <c r="AD793" s="3">
        <f>[1]!b_anal_modidura_cnbd(E793,B793,1)</f>
        <v>4.7557</v>
      </c>
      <c r="AE793" t="s">
        <v>59</v>
      </c>
    </row>
    <row r="794" spans="1:31" x14ac:dyDescent="0.15">
      <c r="A794">
        <v>792</v>
      </c>
      <c r="B794" s="1">
        <v>43851</v>
      </c>
      <c r="C794" t="s">
        <v>40</v>
      </c>
      <c r="D794">
        <v>6.7909572505100001E-3</v>
      </c>
      <c r="E794" t="s">
        <v>46</v>
      </c>
      <c r="F794">
        <v>1.0072000000000001</v>
      </c>
      <c r="G794" t="s">
        <v>42</v>
      </c>
      <c r="H794" s="1">
        <v>43633</v>
      </c>
      <c r="I794" s="1">
        <v>43903</v>
      </c>
      <c r="J794" s="1">
        <v>43908</v>
      </c>
      <c r="K794" s="1">
        <v>43566</v>
      </c>
      <c r="L794" s="1">
        <v>45393</v>
      </c>
      <c r="M794">
        <v>1</v>
      </c>
      <c r="N794">
        <v>3.19</v>
      </c>
      <c r="O794">
        <v>100.535</v>
      </c>
      <c r="P794">
        <v>101.6534</v>
      </c>
      <c r="Q794">
        <v>104.1374</v>
      </c>
      <c r="R794">
        <v>0.15616438356199999</v>
      </c>
      <c r="S794">
        <v>0.93698630137000005</v>
      </c>
      <c r="T794">
        <v>2.9889863013700002</v>
      </c>
      <c r="U794">
        <v>0</v>
      </c>
      <c r="V794">
        <v>0</v>
      </c>
      <c r="W794">
        <v>0</v>
      </c>
      <c r="X794">
        <v>0.39454800000000001</v>
      </c>
      <c r="Y794">
        <v>2.8347904109600002</v>
      </c>
      <c r="Z794">
        <v>3.7155094035499998E-2</v>
      </c>
      <c r="AA794">
        <v>0.35739290596500001</v>
      </c>
      <c r="AB794">
        <v>100.883064921</v>
      </c>
      <c r="AC794" s="3">
        <f>[1]!b_anal_yield_cnbd(E794,B794,1)</f>
        <v>2.7677</v>
      </c>
      <c r="AD794" s="3">
        <f>[1]!b_anal_modidura_cnbd(E794,B794,1)</f>
        <v>3.8191999999999999</v>
      </c>
      <c r="AE794" t="s">
        <v>57</v>
      </c>
    </row>
    <row r="795" spans="1:31" x14ac:dyDescent="0.15">
      <c r="A795">
        <v>793</v>
      </c>
      <c r="B795" s="1">
        <v>43851</v>
      </c>
      <c r="C795" t="s">
        <v>43</v>
      </c>
      <c r="D795">
        <v>9.6574559425899997E-3</v>
      </c>
      <c r="E795" t="s">
        <v>44</v>
      </c>
      <c r="F795">
        <v>1.0335000000000001</v>
      </c>
      <c r="G795" t="s">
        <v>45</v>
      </c>
      <c r="H795" s="1">
        <v>43725</v>
      </c>
      <c r="I795" s="1">
        <v>43994</v>
      </c>
      <c r="J795" s="1">
        <v>43999</v>
      </c>
      <c r="K795" s="1">
        <v>43167</v>
      </c>
      <c r="L795" s="1">
        <v>45724</v>
      </c>
      <c r="M795">
        <v>1</v>
      </c>
      <c r="N795">
        <v>3.77</v>
      </c>
      <c r="O795">
        <v>100.08499999999999</v>
      </c>
      <c r="P795">
        <v>104.56789999999999</v>
      </c>
      <c r="Q795">
        <v>107.85380000000001</v>
      </c>
      <c r="R795">
        <v>0.40547945205500002</v>
      </c>
      <c r="S795">
        <v>0.27945205479500002</v>
      </c>
      <c r="T795">
        <v>1.0535342465799999</v>
      </c>
      <c r="U795">
        <v>2</v>
      </c>
      <c r="V795">
        <v>1</v>
      </c>
      <c r="W795">
        <v>3.77</v>
      </c>
      <c r="X795">
        <v>1.1300524999999999</v>
      </c>
      <c r="Y795">
        <v>2.8907178082199998</v>
      </c>
      <c r="Z795">
        <v>0.26447437668700002</v>
      </c>
      <c r="AA795">
        <v>0.86557812331299999</v>
      </c>
      <c r="AB795">
        <v>100.871078602</v>
      </c>
      <c r="AC795" s="3">
        <f>[1]!b_anal_yield_cnbd(E795,B795,1)</f>
        <v>2.8001999999999998</v>
      </c>
      <c r="AD795" s="3">
        <f>[1]!b_anal_modidura_cnbd(E795,B795,1)</f>
        <v>4.4985999999999997</v>
      </c>
      <c r="AE795" t="s">
        <v>58</v>
      </c>
    </row>
    <row r="796" spans="1:31" x14ac:dyDescent="0.15">
      <c r="A796">
        <v>794</v>
      </c>
      <c r="B796" s="1">
        <v>43851</v>
      </c>
      <c r="C796" t="s">
        <v>48</v>
      </c>
      <c r="D796">
        <v>1.3768905955899999E-2</v>
      </c>
      <c r="E796" t="s">
        <v>50</v>
      </c>
      <c r="F796">
        <v>1.0265</v>
      </c>
      <c r="G796" t="s">
        <v>49</v>
      </c>
      <c r="H796" s="1">
        <v>43815</v>
      </c>
      <c r="I796" s="1">
        <v>44085</v>
      </c>
      <c r="J796" s="1">
        <v>44090</v>
      </c>
      <c r="K796" s="1">
        <v>43258</v>
      </c>
      <c r="L796" s="1">
        <v>45815</v>
      </c>
      <c r="M796">
        <v>1</v>
      </c>
      <c r="N796">
        <v>3.61</v>
      </c>
      <c r="O796">
        <v>99.665000000000006</v>
      </c>
      <c r="P796">
        <v>103.753</v>
      </c>
      <c r="Q796">
        <v>106.0018</v>
      </c>
      <c r="R796">
        <v>0.65479452054800003</v>
      </c>
      <c r="S796">
        <v>0.27945205479500002</v>
      </c>
      <c r="T796">
        <v>1.00882191781</v>
      </c>
      <c r="U796">
        <v>2</v>
      </c>
      <c r="V796">
        <v>1</v>
      </c>
      <c r="W796">
        <v>3.61</v>
      </c>
      <c r="X796">
        <v>1.4468775</v>
      </c>
      <c r="Y796">
        <v>2.9366246575299999</v>
      </c>
      <c r="Z796">
        <v>0.32551472849599999</v>
      </c>
      <c r="AA796">
        <v>1.1213627715000001</v>
      </c>
      <c r="AB796">
        <v>100.683736384</v>
      </c>
      <c r="AC796" s="3">
        <f>[1]!b_anal_yield_cnbd(E796,B796,1)</f>
        <v>2.8450000000000002</v>
      </c>
      <c r="AD796" s="3">
        <f>[1]!b_anal_modidura_cnbd(E796,B796,1)</f>
        <v>4.7545999999999999</v>
      </c>
      <c r="AE796" t="s">
        <v>59</v>
      </c>
    </row>
    <row r="797" spans="1:31" x14ac:dyDescent="0.15">
      <c r="A797">
        <v>795</v>
      </c>
      <c r="B797" s="1">
        <v>43852</v>
      </c>
      <c r="C797" t="s">
        <v>40</v>
      </c>
      <c r="D797">
        <v>3.53572876075E-3</v>
      </c>
      <c r="E797" t="s">
        <v>47</v>
      </c>
      <c r="F797">
        <v>0.99739999999999995</v>
      </c>
      <c r="G797" t="s">
        <v>42</v>
      </c>
      <c r="H797" s="1">
        <v>43633</v>
      </c>
      <c r="I797" s="1">
        <v>43903</v>
      </c>
      <c r="J797" s="1">
        <v>43908</v>
      </c>
      <c r="K797" s="1">
        <v>43755</v>
      </c>
      <c r="L797" s="1">
        <v>45582</v>
      </c>
      <c r="M797">
        <v>1</v>
      </c>
      <c r="N797">
        <v>2.94</v>
      </c>
      <c r="O797">
        <v>100.49</v>
      </c>
      <c r="P797">
        <v>100.627</v>
      </c>
      <c r="Q797">
        <v>101.4061</v>
      </c>
      <c r="R797">
        <v>0.153424657534</v>
      </c>
      <c r="S797">
        <v>0.41917808219199998</v>
      </c>
      <c r="T797">
        <v>1.2323835616400001</v>
      </c>
      <c r="U797">
        <v>0</v>
      </c>
      <c r="V797">
        <v>0</v>
      </c>
      <c r="W797">
        <v>0</v>
      </c>
      <c r="X797">
        <v>0.39827400000000002</v>
      </c>
      <c r="Y797">
        <v>2.8359808219199998</v>
      </c>
      <c r="Z797">
        <v>9.8410336924200006E-3</v>
      </c>
      <c r="AA797">
        <v>0.38843296630800001</v>
      </c>
      <c r="AB797">
        <v>100.877224682</v>
      </c>
      <c r="AC797" s="3">
        <f>[1]!b_anal_yield_cnbd(E797,B797,1)</f>
        <v>2.7949999999999999</v>
      </c>
      <c r="AD797" s="3">
        <f>[1]!b_anal_modidura_cnbd(E797,B797,1)</f>
        <v>4.3372999999999999</v>
      </c>
      <c r="AE797" t="s">
        <v>57</v>
      </c>
    </row>
    <row r="798" spans="1:31" x14ac:dyDescent="0.15">
      <c r="A798">
        <v>796</v>
      </c>
      <c r="B798" s="1">
        <v>43852</v>
      </c>
      <c r="C798" t="s">
        <v>43</v>
      </c>
      <c r="D798">
        <v>1.05854072287E-2</v>
      </c>
      <c r="E798" t="s">
        <v>44</v>
      </c>
      <c r="F798">
        <v>1.0335000000000001</v>
      </c>
      <c r="G798" t="s">
        <v>45</v>
      </c>
      <c r="H798" s="1">
        <v>43725</v>
      </c>
      <c r="I798" s="1">
        <v>43994</v>
      </c>
      <c r="J798" s="1">
        <v>43999</v>
      </c>
      <c r="K798" s="1">
        <v>43167</v>
      </c>
      <c r="L798" s="1">
        <v>45724</v>
      </c>
      <c r="M798">
        <v>1</v>
      </c>
      <c r="N798">
        <v>3.77</v>
      </c>
      <c r="O798">
        <v>100.095</v>
      </c>
      <c r="P798">
        <v>104.53189999999999</v>
      </c>
      <c r="Q798">
        <v>107.82810000000001</v>
      </c>
      <c r="R798">
        <v>0.40273972602699998</v>
      </c>
      <c r="S798">
        <v>0.27945205479500002</v>
      </c>
      <c r="T798">
        <v>1.0535342465799999</v>
      </c>
      <c r="U798">
        <v>2</v>
      </c>
      <c r="V798">
        <v>1</v>
      </c>
      <c r="W798">
        <v>3.77</v>
      </c>
      <c r="X798">
        <v>1.0837174999999999</v>
      </c>
      <c r="Y798">
        <v>2.8909917808199999</v>
      </c>
      <c r="Z798">
        <v>0.26286761167900002</v>
      </c>
      <c r="AA798">
        <v>0.82084988832100003</v>
      </c>
      <c r="AB798">
        <v>100.838057232</v>
      </c>
      <c r="AC798" s="3">
        <f>[1]!b_anal_yield_cnbd(E798,B798,1)</f>
        <v>2.8071999999999999</v>
      </c>
      <c r="AD798" s="3">
        <f>[1]!b_anal_modidura_cnbd(E798,B798,1)</f>
        <v>4.4954999999999998</v>
      </c>
      <c r="AE798" t="s">
        <v>58</v>
      </c>
    </row>
    <row r="799" spans="1:31" x14ac:dyDescent="0.15">
      <c r="A799">
        <v>797</v>
      </c>
      <c r="B799" s="1">
        <v>43852</v>
      </c>
      <c r="C799" t="s">
        <v>48</v>
      </c>
      <c r="D799">
        <v>1.4864200626300001E-2</v>
      </c>
      <c r="E799" t="s">
        <v>50</v>
      </c>
      <c r="F799">
        <v>1.0265</v>
      </c>
      <c r="G799" t="s">
        <v>49</v>
      </c>
      <c r="H799" s="1">
        <v>43815</v>
      </c>
      <c r="I799" s="1">
        <v>44085</v>
      </c>
      <c r="J799" s="1">
        <v>44090</v>
      </c>
      <c r="K799" s="1">
        <v>43258</v>
      </c>
      <c r="L799" s="1">
        <v>45815</v>
      </c>
      <c r="M799">
        <v>1</v>
      </c>
      <c r="N799">
        <v>3.61</v>
      </c>
      <c r="O799">
        <v>99.665000000000006</v>
      </c>
      <c r="P799">
        <v>103.67440000000001</v>
      </c>
      <c r="Q799">
        <v>105.9332</v>
      </c>
      <c r="R799">
        <v>0.65205479452100001</v>
      </c>
      <c r="S799">
        <v>0.27945205479500002</v>
      </c>
      <c r="T799">
        <v>1.00882191781</v>
      </c>
      <c r="U799">
        <v>2</v>
      </c>
      <c r="V799">
        <v>1</v>
      </c>
      <c r="W799">
        <v>3.61</v>
      </c>
      <c r="X799">
        <v>1.3682775</v>
      </c>
      <c r="Y799">
        <v>2.9351123287699998</v>
      </c>
      <c r="Z799">
        <v>0.32651095232100003</v>
      </c>
      <c r="AA799">
        <v>1.04176654768</v>
      </c>
      <c r="AB799">
        <v>100.606619392</v>
      </c>
      <c r="AC799" s="3">
        <f>[1]!b_anal_yield_cnbd(E799,B799,1)</f>
        <v>2.8603000000000001</v>
      </c>
      <c r="AD799" s="3">
        <f>[1]!b_anal_modidura_cnbd(E799,B799,1)</f>
        <v>4.7510000000000003</v>
      </c>
      <c r="AE799" t="s">
        <v>59</v>
      </c>
    </row>
    <row r="800" spans="1:31" x14ac:dyDescent="0.15">
      <c r="A800">
        <v>798</v>
      </c>
      <c r="B800" s="1">
        <v>43853</v>
      </c>
      <c r="C800" t="s">
        <v>40</v>
      </c>
      <c r="D800">
        <v>6.4094326153800001E-3</v>
      </c>
      <c r="E800" t="s">
        <v>47</v>
      </c>
      <c r="F800">
        <v>0.99739999999999995</v>
      </c>
      <c r="G800" t="s">
        <v>42</v>
      </c>
      <c r="H800" s="1">
        <v>43633</v>
      </c>
      <c r="I800" s="1">
        <v>43903</v>
      </c>
      <c r="J800" s="1">
        <v>43908</v>
      </c>
      <c r="K800" s="1">
        <v>43755</v>
      </c>
      <c r="L800" s="1">
        <v>45582</v>
      </c>
      <c r="M800">
        <v>1</v>
      </c>
      <c r="N800">
        <v>2.94</v>
      </c>
      <c r="O800">
        <v>100.69</v>
      </c>
      <c r="P800">
        <v>100.7752</v>
      </c>
      <c r="Q800">
        <v>101.5625</v>
      </c>
      <c r="R800">
        <v>0.15068493150699999</v>
      </c>
      <c r="S800">
        <v>0.41917808219199998</v>
      </c>
      <c r="T800">
        <v>1.2323835616400001</v>
      </c>
      <c r="U800">
        <v>0</v>
      </c>
      <c r="V800">
        <v>0</v>
      </c>
      <c r="W800">
        <v>0</v>
      </c>
      <c r="X800">
        <v>0.34699400000000002</v>
      </c>
      <c r="Y800">
        <v>2.83654794521</v>
      </c>
      <c r="Z800">
        <v>8.91014965284E-3</v>
      </c>
      <c r="AA800">
        <v>0.338083850347</v>
      </c>
      <c r="AB800">
        <v>101.026889901</v>
      </c>
      <c r="AC800" s="3">
        <f>[1]!b_anal_yield_cnbd(E800,B800,1)</f>
        <v>2.7612000000000001</v>
      </c>
      <c r="AD800" s="3">
        <f>[1]!b_anal_modidura_cnbd(E800,B800,1)</f>
        <v>4.3362999999999996</v>
      </c>
      <c r="AE800" t="s">
        <v>57</v>
      </c>
    </row>
    <row r="801" spans="1:31" x14ac:dyDescent="0.15">
      <c r="A801">
        <v>799</v>
      </c>
      <c r="B801" s="1">
        <v>43853</v>
      </c>
      <c r="C801" t="s">
        <v>43</v>
      </c>
      <c r="D801">
        <v>1.1111235601799999E-2</v>
      </c>
      <c r="E801" t="s">
        <v>44</v>
      </c>
      <c r="F801">
        <v>1.0335000000000001</v>
      </c>
      <c r="G801" t="s">
        <v>45</v>
      </c>
      <c r="H801" s="1">
        <v>43725</v>
      </c>
      <c r="I801" s="1">
        <v>43994</v>
      </c>
      <c r="J801" s="1">
        <v>43999</v>
      </c>
      <c r="K801" s="1">
        <v>43167</v>
      </c>
      <c r="L801" s="1">
        <v>45724</v>
      </c>
      <c r="M801">
        <v>1</v>
      </c>
      <c r="N801">
        <v>3.77</v>
      </c>
      <c r="O801">
        <v>100.295</v>
      </c>
      <c r="P801">
        <v>104.7086</v>
      </c>
      <c r="Q801">
        <v>108.0151</v>
      </c>
      <c r="R801">
        <v>0.4</v>
      </c>
      <c r="S801">
        <v>0.27945205479500002</v>
      </c>
      <c r="T801">
        <v>1.0535342465799999</v>
      </c>
      <c r="U801">
        <v>2</v>
      </c>
      <c r="V801">
        <v>1</v>
      </c>
      <c r="W801">
        <v>3.77</v>
      </c>
      <c r="X801">
        <v>1.0537175000000001</v>
      </c>
      <c r="Y801">
        <v>2.8915999999999999</v>
      </c>
      <c r="Z801">
        <v>0.25865414735999998</v>
      </c>
      <c r="AA801">
        <v>0.79506335264000005</v>
      </c>
      <c r="AB801">
        <v>101.01335876</v>
      </c>
      <c r="AC801" s="3">
        <f>[1]!b_anal_yield_cnbd(E801,B801,1)</f>
        <v>2.7703000000000002</v>
      </c>
      <c r="AD801" s="3">
        <f>[1]!b_anal_modidura_cnbd(E801,B801,1)</f>
        <v>4.4950000000000001</v>
      </c>
      <c r="AE801" t="s">
        <v>58</v>
      </c>
    </row>
    <row r="802" spans="1:31" x14ac:dyDescent="0.15">
      <c r="A802">
        <v>800</v>
      </c>
      <c r="B802" s="1">
        <v>43853</v>
      </c>
      <c r="C802" t="s">
        <v>48</v>
      </c>
      <c r="D802">
        <v>1.4862649997699999E-2</v>
      </c>
      <c r="E802" t="s">
        <v>50</v>
      </c>
      <c r="F802">
        <v>1.0265</v>
      </c>
      <c r="G802" t="s">
        <v>49</v>
      </c>
      <c r="H802" s="1">
        <v>43815</v>
      </c>
      <c r="I802" s="1">
        <v>44085</v>
      </c>
      <c r="J802" s="1">
        <v>44090</v>
      </c>
      <c r="K802" s="1">
        <v>43258</v>
      </c>
      <c r="L802" s="1">
        <v>45815</v>
      </c>
      <c r="M802">
        <v>1</v>
      </c>
      <c r="N802">
        <v>3.61</v>
      </c>
      <c r="O802">
        <v>99.855000000000004</v>
      </c>
      <c r="P802">
        <v>103.86199999999999</v>
      </c>
      <c r="Q802">
        <v>106.1306</v>
      </c>
      <c r="R802">
        <v>0.64931506849300002</v>
      </c>
      <c r="S802">
        <v>0.27945205479500002</v>
      </c>
      <c r="T802">
        <v>1.00882191781</v>
      </c>
      <c r="U802">
        <v>2</v>
      </c>
      <c r="V802">
        <v>1</v>
      </c>
      <c r="W802">
        <v>3.61</v>
      </c>
      <c r="X802">
        <v>1.3608425</v>
      </c>
      <c r="Y802">
        <v>2.9360986301400001</v>
      </c>
      <c r="Z802">
        <v>0.320697301416</v>
      </c>
      <c r="AA802">
        <v>1.0401451985800001</v>
      </c>
      <c r="AB802">
        <v>100.795212101</v>
      </c>
      <c r="AC802" s="3">
        <f>[1]!b_anal_yield_cnbd(E802,B802,1)</f>
        <v>2.8227000000000002</v>
      </c>
      <c r="AD802" s="3">
        <f>[1]!b_anal_modidura_cnbd(E802,B802,1)</f>
        <v>4.7506000000000004</v>
      </c>
      <c r="AE802" t="s">
        <v>59</v>
      </c>
    </row>
    <row r="803" spans="1:31" x14ac:dyDescent="0.15">
      <c r="A803">
        <v>801</v>
      </c>
      <c r="B803" s="1">
        <v>43864</v>
      </c>
      <c r="C803" t="s">
        <v>40</v>
      </c>
      <c r="D803">
        <v>6.9086626279999994E-2</v>
      </c>
      <c r="E803" t="s">
        <v>46</v>
      </c>
      <c r="F803">
        <v>1.0072000000000001</v>
      </c>
      <c r="G803" t="s">
        <v>42</v>
      </c>
      <c r="H803" s="1">
        <v>43633</v>
      </c>
      <c r="I803" s="1">
        <v>43903</v>
      </c>
      <c r="J803" s="1">
        <v>43908</v>
      </c>
      <c r="K803" s="1">
        <v>43566</v>
      </c>
      <c r="L803" s="1">
        <v>45393</v>
      </c>
      <c r="M803">
        <v>1</v>
      </c>
      <c r="N803">
        <v>3.19</v>
      </c>
      <c r="O803">
        <v>101.435</v>
      </c>
      <c r="P803">
        <v>101.6885</v>
      </c>
      <c r="Q803">
        <v>104.28579999999999</v>
      </c>
      <c r="R803">
        <v>0.12054794520500001</v>
      </c>
      <c r="S803">
        <v>0.93698630137000005</v>
      </c>
      <c r="T803">
        <v>2.9889863013700002</v>
      </c>
      <c r="U803">
        <v>0</v>
      </c>
      <c r="V803">
        <v>0</v>
      </c>
      <c r="W803">
        <v>0</v>
      </c>
      <c r="X803">
        <v>-0.47683199999999998</v>
      </c>
      <c r="Y803">
        <v>2.8162712328800001</v>
      </c>
      <c r="Z803">
        <v>3.0502127790399999E-2</v>
      </c>
      <c r="AA803">
        <v>-0.50733412778999998</v>
      </c>
      <c r="AB803">
        <v>100.924205238</v>
      </c>
      <c r="AC803" s="3">
        <f>[1]!b_anal_yield_cnbd(E803,B803,1)</f>
        <v>2.7557</v>
      </c>
      <c r="AD803" s="3">
        <f>[1]!b_anal_modidura_cnbd(E803,B803,1)</f>
        <v>3.7852000000000001</v>
      </c>
      <c r="AE803" t="s">
        <v>57</v>
      </c>
    </row>
    <row r="804" spans="1:31" x14ac:dyDescent="0.15">
      <c r="A804">
        <v>802</v>
      </c>
      <c r="B804" s="1">
        <v>43864</v>
      </c>
      <c r="C804" t="s">
        <v>43</v>
      </c>
      <c r="D804">
        <v>9.6948371609700008E-3</v>
      </c>
      <c r="E804" t="s">
        <v>47</v>
      </c>
      <c r="F804">
        <v>0.99750000000000005</v>
      </c>
      <c r="G804" t="s">
        <v>45</v>
      </c>
      <c r="H804" s="1">
        <v>43725</v>
      </c>
      <c r="I804" s="1">
        <v>43994</v>
      </c>
      <c r="J804" s="1">
        <v>43999</v>
      </c>
      <c r="K804" s="1">
        <v>43755</v>
      </c>
      <c r="L804" s="1">
        <v>45582</v>
      </c>
      <c r="M804">
        <v>1</v>
      </c>
      <c r="N804">
        <v>2.94</v>
      </c>
      <c r="O804">
        <v>101.03</v>
      </c>
      <c r="P804">
        <v>101.5001</v>
      </c>
      <c r="Q804">
        <v>102.37569999999999</v>
      </c>
      <c r="R804">
        <v>0.36986301369899999</v>
      </c>
      <c r="S804">
        <v>0.66849315068500004</v>
      </c>
      <c r="T804">
        <v>1.9653698630100001</v>
      </c>
      <c r="U804">
        <v>0</v>
      </c>
      <c r="V804">
        <v>0</v>
      </c>
      <c r="W804">
        <v>0</v>
      </c>
      <c r="X804">
        <v>0.72267499999999996</v>
      </c>
      <c r="Y804">
        <v>2.8764520547900001</v>
      </c>
      <c r="Z804">
        <v>-1.7708768359900001E-3</v>
      </c>
      <c r="AA804">
        <v>0.72444587683600004</v>
      </c>
      <c r="AB804">
        <v>101.75388298199999</v>
      </c>
      <c r="AC804" s="3">
        <f>[1]!b_anal_yield_cnbd(E804,B804,1)</f>
        <v>2.5952000000000002</v>
      </c>
      <c r="AD804" s="3">
        <f>[1]!b_anal_modidura_cnbd(E804,B804,1)</f>
        <v>4.3151999999999999</v>
      </c>
      <c r="AE804" t="s">
        <v>58</v>
      </c>
    </row>
    <row r="805" spans="1:31" x14ac:dyDescent="0.15">
      <c r="A805">
        <v>803</v>
      </c>
      <c r="B805" s="1">
        <v>43864</v>
      </c>
      <c r="C805" t="s">
        <v>48</v>
      </c>
      <c r="D805">
        <v>1.26072886803E-2</v>
      </c>
      <c r="E805" t="s">
        <v>50</v>
      </c>
      <c r="F805">
        <v>1.0265</v>
      </c>
      <c r="G805" t="s">
        <v>49</v>
      </c>
      <c r="H805" s="1">
        <v>43815</v>
      </c>
      <c r="I805" s="1">
        <v>44085</v>
      </c>
      <c r="J805" s="1">
        <v>44090</v>
      </c>
      <c r="K805" s="1">
        <v>43258</v>
      </c>
      <c r="L805" s="1">
        <v>45815</v>
      </c>
      <c r="M805">
        <v>1</v>
      </c>
      <c r="N805">
        <v>3.61</v>
      </c>
      <c r="O805">
        <v>100.56</v>
      </c>
      <c r="P805">
        <v>104.6592</v>
      </c>
      <c r="Q805">
        <v>107.0363</v>
      </c>
      <c r="R805">
        <v>0.61917808219199999</v>
      </c>
      <c r="S805">
        <v>0.27945205479500002</v>
      </c>
      <c r="T805">
        <v>1.00882191781</v>
      </c>
      <c r="U805">
        <v>2</v>
      </c>
      <c r="V805">
        <v>1</v>
      </c>
      <c r="W805">
        <v>3.61</v>
      </c>
      <c r="X805">
        <v>1.4343600000000001</v>
      </c>
      <c r="Y805">
        <v>2.92063835616</v>
      </c>
      <c r="Z805">
        <v>0.29959350515900002</v>
      </c>
      <c r="AA805">
        <v>1.13476649484</v>
      </c>
      <c r="AB805">
        <v>101.59555225</v>
      </c>
      <c r="AC805" s="3">
        <f>[1]!b_anal_yield_cnbd(E805,B805,1)</f>
        <v>2.6606000000000001</v>
      </c>
      <c r="AD805" s="3">
        <f>[1]!b_anal_modidura_cnbd(E805,B805,1)</f>
        <v>4.7313000000000001</v>
      </c>
      <c r="AE805" t="s">
        <v>59</v>
      </c>
    </row>
    <row r="806" spans="1:31" x14ac:dyDescent="0.15">
      <c r="A806">
        <v>804</v>
      </c>
      <c r="B806" s="1">
        <v>43865</v>
      </c>
      <c r="C806" t="s">
        <v>40</v>
      </c>
      <c r="D806">
        <v>1.3086480452300001E-2</v>
      </c>
      <c r="E806" t="s">
        <v>46</v>
      </c>
      <c r="F806">
        <v>1.0072000000000001</v>
      </c>
      <c r="G806" t="s">
        <v>42</v>
      </c>
      <c r="H806" s="1">
        <v>43633</v>
      </c>
      <c r="I806" s="1">
        <v>43903</v>
      </c>
      <c r="J806" s="1">
        <v>43908</v>
      </c>
      <c r="K806" s="1">
        <v>43566</v>
      </c>
      <c r="L806" s="1">
        <v>45393</v>
      </c>
      <c r="M806">
        <v>1</v>
      </c>
      <c r="N806">
        <v>3.19</v>
      </c>
      <c r="O806">
        <v>101.355</v>
      </c>
      <c r="P806">
        <v>102.306</v>
      </c>
      <c r="Q806">
        <v>104.91200000000001</v>
      </c>
      <c r="R806">
        <v>0.117808219178</v>
      </c>
      <c r="S806">
        <v>0.93698630137000005</v>
      </c>
      <c r="T806">
        <v>2.9889863013700002</v>
      </c>
      <c r="U806">
        <v>0</v>
      </c>
      <c r="V806">
        <v>0</v>
      </c>
      <c r="W806">
        <v>0</v>
      </c>
      <c r="X806">
        <v>0.221244</v>
      </c>
      <c r="Y806">
        <v>2.7732383561599998</v>
      </c>
      <c r="Z806">
        <v>3.30499385166E-2</v>
      </c>
      <c r="AA806">
        <v>0.188194061483</v>
      </c>
      <c r="AB806">
        <v>101.534721981</v>
      </c>
      <c r="AC806" s="3">
        <f>[1]!b_anal_yield_cnbd(E806,B806,1)</f>
        <v>2.5994999999999999</v>
      </c>
      <c r="AD806" s="3">
        <f>[1]!b_anal_modidura_cnbd(E806,B806,1)</f>
        <v>3.7894999999999999</v>
      </c>
      <c r="AE806" t="s">
        <v>57</v>
      </c>
    </row>
    <row r="807" spans="1:31" x14ac:dyDescent="0.15">
      <c r="A807">
        <v>805</v>
      </c>
      <c r="B807" s="1">
        <v>43865</v>
      </c>
      <c r="C807" t="s">
        <v>43</v>
      </c>
      <c r="D807">
        <v>8.7967104607499999E-3</v>
      </c>
      <c r="E807" t="s">
        <v>47</v>
      </c>
      <c r="F807">
        <v>0.99750000000000005</v>
      </c>
      <c r="G807" t="s">
        <v>45</v>
      </c>
      <c r="H807" s="1">
        <v>43725</v>
      </c>
      <c r="I807" s="1">
        <v>43994</v>
      </c>
      <c r="J807" s="1">
        <v>43999</v>
      </c>
      <c r="K807" s="1">
        <v>43755</v>
      </c>
      <c r="L807" s="1">
        <v>45582</v>
      </c>
      <c r="M807">
        <v>1</v>
      </c>
      <c r="N807">
        <v>2.94</v>
      </c>
      <c r="O807">
        <v>100.935</v>
      </c>
      <c r="P807">
        <v>101.43389999999999</v>
      </c>
      <c r="Q807">
        <v>102.3176</v>
      </c>
      <c r="R807">
        <v>0.367123287671</v>
      </c>
      <c r="S807">
        <v>0.66849315068500004</v>
      </c>
      <c r="T807">
        <v>1.9653698630100001</v>
      </c>
      <c r="U807">
        <v>0</v>
      </c>
      <c r="V807">
        <v>0</v>
      </c>
      <c r="W807">
        <v>0</v>
      </c>
      <c r="X807">
        <v>0.7512375</v>
      </c>
      <c r="Y807">
        <v>2.8488301369900002</v>
      </c>
      <c r="Z807">
        <v>9.2314530183400002E-3</v>
      </c>
      <c r="AA807">
        <v>0.74200604698200001</v>
      </c>
      <c r="AB807">
        <v>101.676532481</v>
      </c>
      <c r="AC807" s="3">
        <f>[1]!b_anal_yield_cnbd(E807,B807,1)</f>
        <v>2.61</v>
      </c>
      <c r="AD807" s="3">
        <f>[1]!b_anal_modidura_cnbd(E807,B807,1)</f>
        <v>4.3117999999999999</v>
      </c>
      <c r="AE807" t="s">
        <v>58</v>
      </c>
    </row>
    <row r="808" spans="1:31" x14ac:dyDescent="0.15">
      <c r="A808">
        <v>806</v>
      </c>
      <c r="B808" s="1">
        <v>43865</v>
      </c>
      <c r="C808" t="s">
        <v>48</v>
      </c>
      <c r="D808">
        <v>1.2518982804800001E-2</v>
      </c>
      <c r="E808" t="s">
        <v>50</v>
      </c>
      <c r="F808">
        <v>1.0265</v>
      </c>
      <c r="G808" t="s">
        <v>49</v>
      </c>
      <c r="H808" s="1">
        <v>43815</v>
      </c>
      <c r="I808" s="1">
        <v>44085</v>
      </c>
      <c r="J808" s="1">
        <v>44090</v>
      </c>
      <c r="K808" s="1">
        <v>43258</v>
      </c>
      <c r="L808" s="1">
        <v>45815</v>
      </c>
      <c r="M808">
        <v>1</v>
      </c>
      <c r="N808">
        <v>3.61</v>
      </c>
      <c r="O808">
        <v>100.51</v>
      </c>
      <c r="P808">
        <v>104.60760000000001</v>
      </c>
      <c r="Q808">
        <v>106.9945</v>
      </c>
      <c r="R808">
        <v>0.616438356164</v>
      </c>
      <c r="S808">
        <v>0.27945205479500002</v>
      </c>
      <c r="T808">
        <v>1.00882191781</v>
      </c>
      <c r="U808">
        <v>2</v>
      </c>
      <c r="V808">
        <v>1</v>
      </c>
      <c r="W808">
        <v>3.61</v>
      </c>
      <c r="X808">
        <v>1.4340850000000001</v>
      </c>
      <c r="Y808">
        <v>2.8923698630099999</v>
      </c>
      <c r="Z808">
        <v>0.31766506453799997</v>
      </c>
      <c r="AA808">
        <v>1.11641993546</v>
      </c>
      <c r="AB808">
        <v>101.528485483</v>
      </c>
      <c r="AC808" s="3">
        <f>[1]!b_anal_yield_cnbd(E808,B808,1)</f>
        <v>2.6703999999999999</v>
      </c>
      <c r="AD808" s="3">
        <f>[1]!b_anal_modidura_cnbd(E808,B808,1)</f>
        <v>4.7279999999999998</v>
      </c>
      <c r="AE808" t="s">
        <v>59</v>
      </c>
    </row>
    <row r="809" spans="1:31" x14ac:dyDescent="0.15">
      <c r="A809">
        <v>807</v>
      </c>
      <c r="B809" s="1">
        <v>43866</v>
      </c>
      <c r="C809" t="s">
        <v>40</v>
      </c>
      <c r="D809">
        <v>2.2816312613399999E-2</v>
      </c>
      <c r="E809" t="s">
        <v>46</v>
      </c>
      <c r="F809">
        <v>1.0072000000000001</v>
      </c>
      <c r="G809" t="s">
        <v>42</v>
      </c>
      <c r="H809" s="1">
        <v>43633</v>
      </c>
      <c r="I809" s="1">
        <v>43903</v>
      </c>
      <c r="J809" s="1">
        <v>43908</v>
      </c>
      <c r="K809" s="1">
        <v>43566</v>
      </c>
      <c r="L809" s="1">
        <v>45393</v>
      </c>
      <c r="M809">
        <v>1</v>
      </c>
      <c r="N809">
        <v>3.19</v>
      </c>
      <c r="O809">
        <v>101.355</v>
      </c>
      <c r="P809">
        <v>102.18380000000001</v>
      </c>
      <c r="Q809">
        <v>104.79859999999999</v>
      </c>
      <c r="R809">
        <v>0.115068493151</v>
      </c>
      <c r="S809">
        <v>0.93698630137000005</v>
      </c>
      <c r="T809">
        <v>2.9889863013700002</v>
      </c>
      <c r="U809">
        <v>0</v>
      </c>
      <c r="V809">
        <v>0</v>
      </c>
      <c r="W809">
        <v>0</v>
      </c>
      <c r="X809">
        <v>9.9043999999999993E-2</v>
      </c>
      <c r="Y809">
        <v>2.7156123287699998</v>
      </c>
      <c r="Z809">
        <v>3.9592341142599997E-2</v>
      </c>
      <c r="AA809">
        <v>5.9451658857400003E-2</v>
      </c>
      <c r="AB809">
        <v>101.40695974099999</v>
      </c>
      <c r="AC809" s="3">
        <f>[1]!b_anal_yield_cnbd(E809,B809,1)</f>
        <v>2.63</v>
      </c>
      <c r="AD809" s="3">
        <f>[1]!b_anal_modidura_cnbd(E809,B809,1)</f>
        <v>3.7854999999999999</v>
      </c>
      <c r="AE809" t="s">
        <v>57</v>
      </c>
    </row>
    <row r="810" spans="1:31" x14ac:dyDescent="0.15">
      <c r="A810">
        <v>808</v>
      </c>
      <c r="B810" s="1">
        <v>43866</v>
      </c>
      <c r="C810" t="s">
        <v>43</v>
      </c>
      <c r="D810">
        <v>8.8797629193000001E-3</v>
      </c>
      <c r="E810" t="s">
        <v>47</v>
      </c>
      <c r="F810">
        <v>0.99750000000000005</v>
      </c>
      <c r="G810" t="s">
        <v>45</v>
      </c>
      <c r="H810" s="1">
        <v>43725</v>
      </c>
      <c r="I810" s="1">
        <v>43994</v>
      </c>
      <c r="J810" s="1">
        <v>43999</v>
      </c>
      <c r="K810" s="1">
        <v>43755</v>
      </c>
      <c r="L810" s="1">
        <v>45582</v>
      </c>
      <c r="M810">
        <v>1</v>
      </c>
      <c r="N810">
        <v>2.94</v>
      </c>
      <c r="O810">
        <v>100.965</v>
      </c>
      <c r="P810">
        <v>101.4551</v>
      </c>
      <c r="Q810">
        <v>102.3468</v>
      </c>
      <c r="R810">
        <v>0.36438356164399999</v>
      </c>
      <c r="S810">
        <v>0.66849315068500004</v>
      </c>
      <c r="T810">
        <v>1.9653698630100001</v>
      </c>
      <c r="U810">
        <v>0</v>
      </c>
      <c r="V810">
        <v>0</v>
      </c>
      <c r="W810">
        <v>0</v>
      </c>
      <c r="X810">
        <v>0.74251250000000002</v>
      </c>
      <c r="Y810">
        <v>2.8237068493200002</v>
      </c>
      <c r="Z810">
        <v>1.8228797205200001E-2</v>
      </c>
      <c r="AA810">
        <v>0.72428370279499998</v>
      </c>
      <c r="AB810">
        <v>101.68871078799999</v>
      </c>
      <c r="AC810" s="3">
        <f>[1]!b_anal_yield_cnbd(E810,B810,1)</f>
        <v>2.605</v>
      </c>
      <c r="AD810" s="3">
        <f>[1]!b_anal_modidura_cnbd(E810,B810,1)</f>
        <v>4.3094000000000001</v>
      </c>
      <c r="AE810" t="s">
        <v>58</v>
      </c>
    </row>
    <row r="811" spans="1:31" x14ac:dyDescent="0.15">
      <c r="A811">
        <v>809</v>
      </c>
      <c r="B811" s="1">
        <v>43866</v>
      </c>
      <c r="C811" t="s">
        <v>48</v>
      </c>
      <c r="D811">
        <v>1.2448998827000001E-2</v>
      </c>
      <c r="E811" t="s">
        <v>50</v>
      </c>
      <c r="F811">
        <v>1.0265</v>
      </c>
      <c r="G811" t="s">
        <v>49</v>
      </c>
      <c r="H811" s="1">
        <v>43815</v>
      </c>
      <c r="I811" s="1">
        <v>44085</v>
      </c>
      <c r="J811" s="1">
        <v>44090</v>
      </c>
      <c r="K811" s="1">
        <v>43258</v>
      </c>
      <c r="L811" s="1">
        <v>45815</v>
      </c>
      <c r="M811">
        <v>1</v>
      </c>
      <c r="N811">
        <v>3.61</v>
      </c>
      <c r="O811">
        <v>100.53</v>
      </c>
      <c r="P811">
        <v>104.626</v>
      </c>
      <c r="Q811">
        <v>107.0228</v>
      </c>
      <c r="R811">
        <v>0.61369863013699999</v>
      </c>
      <c r="S811">
        <v>0.27945205479500002</v>
      </c>
      <c r="T811">
        <v>1.00882191781</v>
      </c>
      <c r="U811">
        <v>2</v>
      </c>
      <c r="V811">
        <v>1</v>
      </c>
      <c r="W811">
        <v>3.61</v>
      </c>
      <c r="X811">
        <v>1.4319550000000001</v>
      </c>
      <c r="Y811">
        <v>2.8716465753399998</v>
      </c>
      <c r="Z811">
        <v>0.32936188517300002</v>
      </c>
      <c r="AA811">
        <v>1.1025931148300001</v>
      </c>
      <c r="AB811">
        <v>101.5357509</v>
      </c>
      <c r="AC811" s="3">
        <f>[1]!b_anal_yield_cnbd(E811,B811,1)</f>
        <v>2.6663000000000001</v>
      </c>
      <c r="AD811" s="3">
        <f>[1]!b_anal_modidura_cnbd(E811,B811,1)</f>
        <v>4.7256</v>
      </c>
      <c r="AE811" t="s">
        <v>59</v>
      </c>
    </row>
    <row r="812" spans="1:31" x14ac:dyDescent="0.15">
      <c r="A812">
        <v>810</v>
      </c>
      <c r="B812" s="1">
        <v>43867</v>
      </c>
      <c r="C812" t="s">
        <v>40</v>
      </c>
      <c r="D812">
        <v>1.6597177686200001E-2</v>
      </c>
      <c r="E812" t="s">
        <v>46</v>
      </c>
      <c r="F812">
        <v>1.0072000000000001</v>
      </c>
      <c r="G812" t="s">
        <v>42</v>
      </c>
      <c r="H812" s="1">
        <v>43633</v>
      </c>
      <c r="I812" s="1">
        <v>43903</v>
      </c>
      <c r="J812" s="1">
        <v>43908</v>
      </c>
      <c r="K812" s="1">
        <v>43566</v>
      </c>
      <c r="L812" s="1">
        <v>45393</v>
      </c>
      <c r="M812">
        <v>1</v>
      </c>
      <c r="N812">
        <v>3.19</v>
      </c>
      <c r="O812">
        <v>101.39</v>
      </c>
      <c r="P812">
        <v>102.2899</v>
      </c>
      <c r="Q812">
        <v>104.9134</v>
      </c>
      <c r="R812">
        <v>0.112328767123</v>
      </c>
      <c r="S812">
        <v>0.93698630137000005</v>
      </c>
      <c r="T812">
        <v>2.9889863013700002</v>
      </c>
      <c r="U812">
        <v>0</v>
      </c>
      <c r="V812">
        <v>0</v>
      </c>
      <c r="W812">
        <v>0</v>
      </c>
      <c r="X812">
        <v>0.16989199999999999</v>
      </c>
      <c r="Y812">
        <v>2.6727465753400002</v>
      </c>
      <c r="Z812">
        <v>4.3351119099800002E-2</v>
      </c>
      <c r="AA812">
        <v>0.12654088090000001</v>
      </c>
      <c r="AB812">
        <v>101.508529931</v>
      </c>
      <c r="AC812" s="3">
        <f>[1]!b_anal_yield_cnbd(E812,B812,1)</f>
        <v>2.6029</v>
      </c>
      <c r="AD812" s="3">
        <f>[1]!b_anal_modidura_cnbd(E812,B812,1)</f>
        <v>3.7839999999999998</v>
      </c>
      <c r="AE812" t="s">
        <v>57</v>
      </c>
    </row>
    <row r="813" spans="1:31" x14ac:dyDescent="0.15">
      <c r="A813">
        <v>811</v>
      </c>
      <c r="B813" s="1">
        <v>43867</v>
      </c>
      <c r="C813" t="s">
        <v>43</v>
      </c>
      <c r="D813">
        <v>1.0234034021E-2</v>
      </c>
      <c r="E813" t="s">
        <v>47</v>
      </c>
      <c r="F813">
        <v>0.99750000000000005</v>
      </c>
      <c r="G813" t="s">
        <v>45</v>
      </c>
      <c r="H813" s="1">
        <v>43725</v>
      </c>
      <c r="I813" s="1">
        <v>43994</v>
      </c>
      <c r="J813" s="1">
        <v>43999</v>
      </c>
      <c r="K813" s="1">
        <v>43755</v>
      </c>
      <c r="L813" s="1">
        <v>45582</v>
      </c>
      <c r="M813">
        <v>1</v>
      </c>
      <c r="N813">
        <v>2.94</v>
      </c>
      <c r="O813">
        <v>101.02</v>
      </c>
      <c r="P813">
        <v>101.4543</v>
      </c>
      <c r="Q813">
        <v>102.354</v>
      </c>
      <c r="R813">
        <v>0.361643835616</v>
      </c>
      <c r="S813">
        <v>0.66849315068500004</v>
      </c>
      <c r="T813">
        <v>1.9653698630100001</v>
      </c>
      <c r="U813">
        <v>0</v>
      </c>
      <c r="V813">
        <v>0</v>
      </c>
      <c r="W813">
        <v>0</v>
      </c>
      <c r="X813">
        <v>0.68684999999999996</v>
      </c>
      <c r="Y813">
        <v>2.8014547945200001</v>
      </c>
      <c r="Z813">
        <v>2.6254966217499998E-2</v>
      </c>
      <c r="AA813">
        <v>0.660595033783</v>
      </c>
      <c r="AB813">
        <v>101.67980756599999</v>
      </c>
      <c r="AC813" s="3">
        <f>[1]!b_anal_yield_cnbd(E813,B813,1)</f>
        <v>2.605</v>
      </c>
      <c r="AD813" s="3">
        <f>[1]!b_anal_modidura_cnbd(E813,B813,1)</f>
        <v>4.3067000000000002</v>
      </c>
      <c r="AE813" t="s">
        <v>58</v>
      </c>
    </row>
    <row r="814" spans="1:31" x14ac:dyDescent="0.15">
      <c r="A814">
        <v>812</v>
      </c>
      <c r="B814" s="1">
        <v>43867</v>
      </c>
      <c r="C814" t="s">
        <v>48</v>
      </c>
      <c r="D814">
        <v>1.3165601771999999E-2</v>
      </c>
      <c r="E814" t="s">
        <v>50</v>
      </c>
      <c r="F814">
        <v>1.0265</v>
      </c>
      <c r="G814" t="s">
        <v>49</v>
      </c>
      <c r="H814" s="1">
        <v>43815</v>
      </c>
      <c r="I814" s="1">
        <v>44085</v>
      </c>
      <c r="J814" s="1">
        <v>44090</v>
      </c>
      <c r="K814" s="1">
        <v>43258</v>
      </c>
      <c r="L814" s="1">
        <v>45815</v>
      </c>
      <c r="M814">
        <v>1</v>
      </c>
      <c r="N814">
        <v>3.61</v>
      </c>
      <c r="O814">
        <v>100.58</v>
      </c>
      <c r="P814">
        <v>104.62560000000001</v>
      </c>
      <c r="Q814">
        <v>107.03230000000001</v>
      </c>
      <c r="R814">
        <v>0.61095890410999998</v>
      </c>
      <c r="S814">
        <v>0.27945205479500002</v>
      </c>
      <c r="T814">
        <v>1.00882191781</v>
      </c>
      <c r="U814">
        <v>2</v>
      </c>
      <c r="V814">
        <v>1</v>
      </c>
      <c r="W814">
        <v>3.61</v>
      </c>
      <c r="X814">
        <v>1.3802300000000001</v>
      </c>
      <c r="Y814">
        <v>2.8516410958899998</v>
      </c>
      <c r="Z814">
        <v>0.34080689658399999</v>
      </c>
      <c r="AA814">
        <v>1.0394231034200001</v>
      </c>
      <c r="AB814">
        <v>101.524927547</v>
      </c>
      <c r="AC814" s="3">
        <f>[1]!b_anal_yield_cnbd(E814,B814,1)</f>
        <v>2.6659000000000002</v>
      </c>
      <c r="AD814" s="3">
        <f>[1]!b_anal_modidura_cnbd(E814,B814,1)</f>
        <v>4.7229000000000001</v>
      </c>
      <c r="AE814" t="s">
        <v>59</v>
      </c>
    </row>
    <row r="815" spans="1:31" x14ac:dyDescent="0.15">
      <c r="A815">
        <v>813</v>
      </c>
      <c r="B815" s="1">
        <v>43868</v>
      </c>
      <c r="C815" t="s">
        <v>40</v>
      </c>
      <c r="D815">
        <v>1.8143324398E-2</v>
      </c>
      <c r="E815" t="s">
        <v>46</v>
      </c>
      <c r="F815">
        <v>1.0072000000000001</v>
      </c>
      <c r="G815" t="s">
        <v>42</v>
      </c>
      <c r="H815" s="1">
        <v>43633</v>
      </c>
      <c r="I815" s="1">
        <v>43903</v>
      </c>
      <c r="J815" s="1">
        <v>43908</v>
      </c>
      <c r="K815" s="1">
        <v>43566</v>
      </c>
      <c r="L815" s="1">
        <v>45393</v>
      </c>
      <c r="M815">
        <v>1</v>
      </c>
      <c r="N815">
        <v>3.19</v>
      </c>
      <c r="O815">
        <v>101.54</v>
      </c>
      <c r="P815">
        <v>102.419</v>
      </c>
      <c r="Q815">
        <v>105.05119999999999</v>
      </c>
      <c r="R815">
        <v>0.109589041096</v>
      </c>
      <c r="S815">
        <v>0.93698630137000005</v>
      </c>
      <c r="T815">
        <v>2.9889863013700002</v>
      </c>
      <c r="U815">
        <v>0</v>
      </c>
      <c r="V815">
        <v>0</v>
      </c>
      <c r="W815">
        <v>0</v>
      </c>
      <c r="X815">
        <v>0.14791199999999999</v>
      </c>
      <c r="Y815">
        <v>2.6476917808199998</v>
      </c>
      <c r="Z815">
        <v>4.4774576651500003E-2</v>
      </c>
      <c r="AA815">
        <v>0.103137423348</v>
      </c>
      <c r="AB815">
        <v>101.635254332</v>
      </c>
      <c r="AC815" s="3">
        <f>[1]!b_anal_yield_cnbd(E815,B815,1)</f>
        <v>2.57</v>
      </c>
      <c r="AD815" s="3">
        <f>[1]!b_anal_modidura_cnbd(E815,B815,1)</f>
        <v>3.7827999999999999</v>
      </c>
      <c r="AE815" t="s">
        <v>57</v>
      </c>
    </row>
    <row r="816" spans="1:31" x14ac:dyDescent="0.15">
      <c r="A816">
        <v>814</v>
      </c>
      <c r="B816" s="1">
        <v>43868</v>
      </c>
      <c r="C816" t="s">
        <v>43</v>
      </c>
      <c r="D816">
        <v>8.5288377170399995E-3</v>
      </c>
      <c r="E816" t="s">
        <v>37</v>
      </c>
      <c r="F816">
        <v>1.0270999999999999</v>
      </c>
      <c r="G816" t="s">
        <v>45</v>
      </c>
      <c r="H816" s="1">
        <v>43725</v>
      </c>
      <c r="I816" s="1">
        <v>43994</v>
      </c>
      <c r="J816" s="1">
        <v>43999</v>
      </c>
      <c r="K816" s="1">
        <v>42999</v>
      </c>
      <c r="L816" s="1">
        <v>45556</v>
      </c>
      <c r="M816">
        <v>1</v>
      </c>
      <c r="N816">
        <v>3.69</v>
      </c>
      <c r="O816">
        <v>101.155</v>
      </c>
      <c r="P816">
        <v>104.8991</v>
      </c>
      <c r="Q816">
        <v>106.3005</v>
      </c>
      <c r="R816">
        <v>0.35890410958899999</v>
      </c>
      <c r="S816">
        <v>0.739726027397</v>
      </c>
      <c r="T816">
        <v>2.7295890411000001</v>
      </c>
      <c r="U816">
        <v>2</v>
      </c>
      <c r="V816">
        <v>2</v>
      </c>
      <c r="W816">
        <v>0</v>
      </c>
      <c r="X816">
        <v>1.0027995000000001</v>
      </c>
      <c r="Y816">
        <v>2.77783013699</v>
      </c>
      <c r="Z816">
        <v>0.26456712453600001</v>
      </c>
      <c r="AA816">
        <v>0.738232375464</v>
      </c>
      <c r="AB816">
        <v>101.870022392</v>
      </c>
      <c r="AC816" s="3">
        <f>[1]!b_anal_yield_cnbd(E816,B816,1)</f>
        <v>2.5499999999999998</v>
      </c>
      <c r="AD816" s="3">
        <f>[1]!b_anal_modidura_cnbd(E816,B816,1)</f>
        <v>4.1802999999999999</v>
      </c>
      <c r="AE816" t="s">
        <v>58</v>
      </c>
    </row>
    <row r="817" spans="1:31" x14ac:dyDescent="0.15">
      <c r="A817">
        <v>815</v>
      </c>
      <c r="B817" s="1">
        <v>43868</v>
      </c>
      <c r="C817" t="s">
        <v>48</v>
      </c>
      <c r="D817">
        <v>1.2212020931800001E-2</v>
      </c>
      <c r="E817" t="s">
        <v>50</v>
      </c>
      <c r="F817">
        <v>1.0265</v>
      </c>
      <c r="G817" t="s">
        <v>49</v>
      </c>
      <c r="H817" s="1">
        <v>43815</v>
      </c>
      <c r="I817" s="1">
        <v>44085</v>
      </c>
      <c r="J817" s="1">
        <v>44090</v>
      </c>
      <c r="K817" s="1">
        <v>43258</v>
      </c>
      <c r="L817" s="1">
        <v>45815</v>
      </c>
      <c r="M817">
        <v>1</v>
      </c>
      <c r="N817">
        <v>3.61</v>
      </c>
      <c r="O817">
        <v>100.715</v>
      </c>
      <c r="P817">
        <v>104.81659999999999</v>
      </c>
      <c r="Q817">
        <v>107.23309999999999</v>
      </c>
      <c r="R817">
        <v>0.60821917808199999</v>
      </c>
      <c r="S817">
        <v>0.27945205479500002</v>
      </c>
      <c r="T817">
        <v>1.00882191781</v>
      </c>
      <c r="U817">
        <v>2</v>
      </c>
      <c r="V817">
        <v>1</v>
      </c>
      <c r="W817">
        <v>3.61</v>
      </c>
      <c r="X817">
        <v>1.4326525000000001</v>
      </c>
      <c r="Y817">
        <v>2.8242849315099998</v>
      </c>
      <c r="Z817">
        <v>0.353637919877</v>
      </c>
      <c r="AA817">
        <v>1.07901458012</v>
      </c>
      <c r="AB817">
        <v>101.699268761</v>
      </c>
      <c r="AC817" s="3">
        <f>[1]!b_anal_yield_cnbd(E817,B817,1)</f>
        <v>2.6276999999999999</v>
      </c>
      <c r="AD817" s="3">
        <f>[1]!b_anal_modidura_cnbd(E817,B817,1)</f>
        <v>4.7225999999999999</v>
      </c>
      <c r="AE817" t="s">
        <v>59</v>
      </c>
    </row>
    <row r="818" spans="1:31" x14ac:dyDescent="0.15">
      <c r="A818">
        <v>816</v>
      </c>
      <c r="B818" s="1">
        <v>43871</v>
      </c>
      <c r="C818" t="s">
        <v>40</v>
      </c>
      <c r="D818">
        <v>8.7171933841300002E-3</v>
      </c>
      <c r="E818" t="s">
        <v>46</v>
      </c>
      <c r="F818">
        <v>1.0072000000000001</v>
      </c>
      <c r="G818" t="s">
        <v>42</v>
      </c>
      <c r="H818" s="1">
        <v>43633</v>
      </c>
      <c r="I818" s="1">
        <v>43903</v>
      </c>
      <c r="J818" s="1">
        <v>43908</v>
      </c>
      <c r="K818" s="1">
        <v>43566</v>
      </c>
      <c r="L818" s="1">
        <v>45393</v>
      </c>
      <c r="M818">
        <v>1</v>
      </c>
      <c r="N818">
        <v>3.19</v>
      </c>
      <c r="O818">
        <v>101.565</v>
      </c>
      <c r="P818">
        <v>102.53400000000001</v>
      </c>
      <c r="Q818">
        <v>105.1923</v>
      </c>
      <c r="R818">
        <v>0.101369863014</v>
      </c>
      <c r="S818">
        <v>0.93698630137000005</v>
      </c>
      <c r="T818">
        <v>2.9889863013700002</v>
      </c>
      <c r="U818">
        <v>0</v>
      </c>
      <c r="V818">
        <v>0</v>
      </c>
      <c r="W818">
        <v>0</v>
      </c>
      <c r="X818">
        <v>0.237732</v>
      </c>
      <c r="Y818">
        <v>2.5928</v>
      </c>
      <c r="Z818">
        <v>4.6891067636199997E-2</v>
      </c>
      <c r="AA818">
        <v>0.19084093236399999</v>
      </c>
      <c r="AB818">
        <v>101.74721256399999</v>
      </c>
      <c r="AC818" s="3">
        <f>[1]!b_anal_yield_cnbd(E818,B818,1)</f>
        <v>2.54</v>
      </c>
      <c r="AD818" s="3">
        <f>[1]!b_anal_modidura_cnbd(E818,B818,1)</f>
        <v>3.7761999999999998</v>
      </c>
      <c r="AE818" t="s">
        <v>57</v>
      </c>
    </row>
    <row r="819" spans="1:31" x14ac:dyDescent="0.15">
      <c r="A819">
        <v>817</v>
      </c>
      <c r="B819" s="1">
        <v>43871</v>
      </c>
      <c r="C819" t="s">
        <v>43</v>
      </c>
      <c r="D819">
        <v>5.8686215101200001E-3</v>
      </c>
      <c r="E819" t="s">
        <v>37</v>
      </c>
      <c r="F819">
        <v>1.0270999999999999</v>
      </c>
      <c r="G819" t="s">
        <v>45</v>
      </c>
      <c r="H819" s="1">
        <v>43725</v>
      </c>
      <c r="I819" s="1">
        <v>43994</v>
      </c>
      <c r="J819" s="1">
        <v>43999</v>
      </c>
      <c r="K819" s="1">
        <v>42999</v>
      </c>
      <c r="L819" s="1">
        <v>45556</v>
      </c>
      <c r="M819">
        <v>1</v>
      </c>
      <c r="N819">
        <v>3.69</v>
      </c>
      <c r="O819">
        <v>101.175</v>
      </c>
      <c r="P819">
        <v>104.9958</v>
      </c>
      <c r="Q819">
        <v>106.42740000000001</v>
      </c>
      <c r="R819">
        <v>0.35068493150699998</v>
      </c>
      <c r="S819">
        <v>0.739726027397</v>
      </c>
      <c r="T819">
        <v>2.7295890411000001</v>
      </c>
      <c r="U819">
        <v>2</v>
      </c>
      <c r="V819">
        <v>2</v>
      </c>
      <c r="W819">
        <v>0</v>
      </c>
      <c r="X819">
        <v>1.0789575</v>
      </c>
      <c r="Y819">
        <v>2.7487753424700001</v>
      </c>
      <c r="Z819">
        <v>0.26811611920599998</v>
      </c>
      <c r="AA819">
        <v>0.81084138079400003</v>
      </c>
      <c r="AB819">
        <v>101.96059024100001</v>
      </c>
      <c r="AC819" s="3">
        <f>[1]!b_anal_yield_cnbd(E819,B819,1)</f>
        <v>2.5263</v>
      </c>
      <c r="AD819" s="3">
        <f>[1]!b_anal_modidura_cnbd(E819,B819,1)</f>
        <v>4.1734</v>
      </c>
      <c r="AE819" t="s">
        <v>58</v>
      </c>
    </row>
    <row r="820" spans="1:31" x14ac:dyDescent="0.15">
      <c r="A820">
        <v>818</v>
      </c>
      <c r="B820" s="1">
        <v>43871</v>
      </c>
      <c r="C820" t="s">
        <v>48</v>
      </c>
      <c r="D820">
        <v>8.9341146710099992E-3</v>
      </c>
      <c r="E820" t="s">
        <v>50</v>
      </c>
      <c r="F820">
        <v>1.0265</v>
      </c>
      <c r="G820" t="s">
        <v>49</v>
      </c>
      <c r="H820" s="1">
        <v>43815</v>
      </c>
      <c r="I820" s="1">
        <v>44085</v>
      </c>
      <c r="J820" s="1">
        <v>44090</v>
      </c>
      <c r="K820" s="1">
        <v>43258</v>
      </c>
      <c r="L820" s="1">
        <v>45815</v>
      </c>
      <c r="M820">
        <v>1</v>
      </c>
      <c r="N820">
        <v>3.61</v>
      </c>
      <c r="O820">
        <v>100.755</v>
      </c>
      <c r="P820">
        <v>105.04089999999999</v>
      </c>
      <c r="Q820">
        <v>107.48699999999999</v>
      </c>
      <c r="R820">
        <v>0.6</v>
      </c>
      <c r="S820">
        <v>0.27945205479500002</v>
      </c>
      <c r="T820">
        <v>1.00882191781</v>
      </c>
      <c r="U820">
        <v>2</v>
      </c>
      <c r="V820">
        <v>1</v>
      </c>
      <c r="W820">
        <v>3.61</v>
      </c>
      <c r="X820">
        <v>1.6158925</v>
      </c>
      <c r="Y820">
        <v>2.8014000000000001</v>
      </c>
      <c r="Z820">
        <v>0.35931550919999999</v>
      </c>
      <c r="AA820">
        <v>1.2565769908</v>
      </c>
      <c r="AB820">
        <v>101.913477106</v>
      </c>
      <c r="AC820" s="3">
        <f>[1]!b_anal_yield_cnbd(E820,B820,1)</f>
        <v>2.5821000000000001</v>
      </c>
      <c r="AD820" s="3">
        <f>[1]!b_anal_modidura_cnbd(E820,B820,1)</f>
        <v>4.7173999999999996</v>
      </c>
      <c r="AE820" t="s">
        <v>59</v>
      </c>
    </row>
    <row r="821" spans="1:31" x14ac:dyDescent="0.15">
      <c r="A821">
        <v>819</v>
      </c>
      <c r="B821" s="1">
        <v>43872</v>
      </c>
      <c r="C821" t="s">
        <v>40</v>
      </c>
      <c r="D821">
        <v>1.8760242305699999E-3</v>
      </c>
      <c r="E821" t="s">
        <v>46</v>
      </c>
      <c r="F821">
        <v>1.0072000000000001</v>
      </c>
      <c r="G821" t="s">
        <v>42</v>
      </c>
      <c r="H821" s="1">
        <v>43633</v>
      </c>
      <c r="I821" s="1">
        <v>43903</v>
      </c>
      <c r="J821" s="1">
        <v>43908</v>
      </c>
      <c r="K821" s="1">
        <v>43566</v>
      </c>
      <c r="L821" s="1">
        <v>45393</v>
      </c>
      <c r="M821">
        <v>1</v>
      </c>
      <c r="N821">
        <v>3.19</v>
      </c>
      <c r="O821">
        <v>101.44</v>
      </c>
      <c r="P821">
        <v>102.47280000000001</v>
      </c>
      <c r="Q821">
        <v>105.1399</v>
      </c>
      <c r="R821">
        <v>9.8630136986299993E-2</v>
      </c>
      <c r="S821">
        <v>0.93698630137000005</v>
      </c>
      <c r="T821">
        <v>2.9889863013700002</v>
      </c>
      <c r="U821">
        <v>0</v>
      </c>
      <c r="V821">
        <v>0</v>
      </c>
      <c r="W821">
        <v>0</v>
      </c>
      <c r="X821">
        <v>0.30243199999999998</v>
      </c>
      <c r="Y821">
        <v>2.5409506849299999</v>
      </c>
      <c r="Z821">
        <v>5.1134497724100003E-2</v>
      </c>
      <c r="AA821">
        <v>0.25129750227600001</v>
      </c>
      <c r="AB821">
        <v>101.68229680100001</v>
      </c>
      <c r="AC821" s="3">
        <f>[1]!b_anal_yield_cnbd(E821,B821,1)</f>
        <v>2.5550000000000002</v>
      </c>
      <c r="AD821" s="3">
        <f>[1]!b_anal_modidura_cnbd(E821,B821,1)</f>
        <v>3.7728000000000002</v>
      </c>
      <c r="AE821" t="s">
        <v>57</v>
      </c>
    </row>
    <row r="822" spans="1:31" x14ac:dyDescent="0.15">
      <c r="A822">
        <v>820</v>
      </c>
      <c r="B822" s="1">
        <v>43872</v>
      </c>
      <c r="C822" t="s">
        <v>43</v>
      </c>
      <c r="D822">
        <v>5.2335035738800004E-3</v>
      </c>
      <c r="E822" t="s">
        <v>47</v>
      </c>
      <c r="F822">
        <v>0.99750000000000005</v>
      </c>
      <c r="G822" t="s">
        <v>45</v>
      </c>
      <c r="H822" s="1">
        <v>43725</v>
      </c>
      <c r="I822" s="1">
        <v>43994</v>
      </c>
      <c r="J822" s="1">
        <v>43999</v>
      </c>
      <c r="K822" s="1">
        <v>43755</v>
      </c>
      <c r="L822" s="1">
        <v>45582</v>
      </c>
      <c r="M822">
        <v>1</v>
      </c>
      <c r="N822">
        <v>2.94</v>
      </c>
      <c r="O822">
        <v>101.04</v>
      </c>
      <c r="P822">
        <v>101.62609999999999</v>
      </c>
      <c r="Q822">
        <v>102.566</v>
      </c>
      <c r="R822">
        <v>0.34794520547899999</v>
      </c>
      <c r="S822">
        <v>0.66849315068500004</v>
      </c>
      <c r="T822">
        <v>1.9653698630100001</v>
      </c>
      <c r="U822">
        <v>0</v>
      </c>
      <c r="V822">
        <v>0</v>
      </c>
      <c r="W822">
        <v>0</v>
      </c>
      <c r="X822">
        <v>0.8387</v>
      </c>
      <c r="Y822">
        <v>2.7099506849299999</v>
      </c>
      <c r="Z822">
        <v>5.5849374034599997E-2</v>
      </c>
      <c r="AA822">
        <v>0.78285062596499999</v>
      </c>
      <c r="AB822">
        <v>101.82229540599999</v>
      </c>
      <c r="AC822" s="3">
        <f>[1]!b_anal_yield_cnbd(E822,B822,1)</f>
        <v>2.5649999999999999</v>
      </c>
      <c r="AD822" s="3">
        <f>[1]!b_anal_modidura_cnbd(E822,B822,1)</f>
        <v>4.2953999999999999</v>
      </c>
      <c r="AE822" t="s">
        <v>58</v>
      </c>
    </row>
    <row r="823" spans="1:31" x14ac:dyDescent="0.15">
      <c r="A823">
        <v>821</v>
      </c>
      <c r="B823" s="1">
        <v>43872</v>
      </c>
      <c r="C823" t="s">
        <v>48</v>
      </c>
      <c r="D823">
        <v>8.25948825165E-3</v>
      </c>
      <c r="E823" t="s">
        <v>47</v>
      </c>
      <c r="F823">
        <v>0.99770000000000003</v>
      </c>
      <c r="G823" t="s">
        <v>49</v>
      </c>
      <c r="H823" s="1">
        <v>43815</v>
      </c>
      <c r="I823" s="1">
        <v>44085</v>
      </c>
      <c r="J823" s="1">
        <v>44090</v>
      </c>
      <c r="K823" s="1">
        <v>43755</v>
      </c>
      <c r="L823" s="1">
        <v>45582</v>
      </c>
      <c r="M823">
        <v>1</v>
      </c>
      <c r="N823">
        <v>2.94</v>
      </c>
      <c r="O823">
        <v>100.605</v>
      </c>
      <c r="P823">
        <v>101.62609999999999</v>
      </c>
      <c r="Q823">
        <v>102.566</v>
      </c>
      <c r="R823">
        <v>0.59726027397299997</v>
      </c>
      <c r="S823">
        <v>0.91780821917800004</v>
      </c>
      <c r="T823">
        <v>2.6983561643799998</v>
      </c>
      <c r="U823">
        <v>0</v>
      </c>
      <c r="V823">
        <v>0</v>
      </c>
      <c r="W823">
        <v>0</v>
      </c>
      <c r="X823">
        <v>1.2524915000000001</v>
      </c>
      <c r="Y823">
        <v>2.7747287671200001</v>
      </c>
      <c r="Z823">
        <v>5.6185284962400002E-2</v>
      </c>
      <c r="AA823">
        <v>1.1963062150399999</v>
      </c>
      <c r="AB823">
        <v>101.80154731499999</v>
      </c>
      <c r="AC823" s="3">
        <f>[1]!b_anal_yield_cnbd(E823,B823,1)</f>
        <v>2.5649999999999999</v>
      </c>
      <c r="AD823" s="3">
        <f>[1]!b_anal_modidura_cnbd(E823,B823,1)</f>
        <v>4.2953999999999999</v>
      </c>
      <c r="AE823" t="s">
        <v>59</v>
      </c>
    </row>
    <row r="824" spans="1:31" x14ac:dyDescent="0.15">
      <c r="A824">
        <v>822</v>
      </c>
      <c r="B824" s="1">
        <v>43873</v>
      </c>
      <c r="C824" t="s">
        <v>40</v>
      </c>
      <c r="D824">
        <v>1.5065617368900001E-2</v>
      </c>
      <c r="E824" t="s">
        <v>46</v>
      </c>
      <c r="F824">
        <v>1.0072000000000001</v>
      </c>
      <c r="G824" t="s">
        <v>42</v>
      </c>
      <c r="H824" s="1">
        <v>43633</v>
      </c>
      <c r="I824" s="1">
        <v>43903</v>
      </c>
      <c r="J824" s="1">
        <v>43908</v>
      </c>
      <c r="K824" s="1">
        <v>43566</v>
      </c>
      <c r="L824" s="1">
        <v>45393</v>
      </c>
      <c r="M824">
        <v>1</v>
      </c>
      <c r="N824">
        <v>3.19</v>
      </c>
      <c r="O824">
        <v>101.5</v>
      </c>
      <c r="P824">
        <v>102.39230000000001</v>
      </c>
      <c r="Q824">
        <v>105.068</v>
      </c>
      <c r="R824">
        <v>9.5890410958899996E-2</v>
      </c>
      <c r="S824">
        <v>0.93698630137000005</v>
      </c>
      <c r="T824">
        <v>2.9889863013700002</v>
      </c>
      <c r="U824">
        <v>0</v>
      </c>
      <c r="V824">
        <v>0</v>
      </c>
      <c r="W824">
        <v>0</v>
      </c>
      <c r="X824">
        <v>0.1615</v>
      </c>
      <c r="Y824">
        <v>2.5058493150699999</v>
      </c>
      <c r="Z824">
        <v>5.3425749198700002E-2</v>
      </c>
      <c r="AA824">
        <v>0.108074250801</v>
      </c>
      <c r="AB824">
        <v>101.59995865800001</v>
      </c>
      <c r="AC824" s="3">
        <f>[1]!b_anal_yield_cnbd(E824,B824,1)</f>
        <v>2.5750000000000002</v>
      </c>
      <c r="AD824" s="3">
        <f>[1]!b_anal_modidura_cnbd(E824,B824,1)</f>
        <v>3.7692999999999999</v>
      </c>
      <c r="AE824" t="s">
        <v>57</v>
      </c>
    </row>
    <row r="825" spans="1:31" x14ac:dyDescent="0.15">
      <c r="A825">
        <v>823</v>
      </c>
      <c r="B825" s="1">
        <v>43873</v>
      </c>
      <c r="C825" t="s">
        <v>43</v>
      </c>
      <c r="D825">
        <v>7.7286517325299998E-3</v>
      </c>
      <c r="E825" t="s">
        <v>47</v>
      </c>
      <c r="F825">
        <v>0.99750000000000005</v>
      </c>
      <c r="G825" t="s">
        <v>45</v>
      </c>
      <c r="H825" s="1">
        <v>43725</v>
      </c>
      <c r="I825" s="1">
        <v>43994</v>
      </c>
      <c r="J825" s="1">
        <v>43999</v>
      </c>
      <c r="K825" s="1">
        <v>43755</v>
      </c>
      <c r="L825" s="1">
        <v>45582</v>
      </c>
      <c r="M825">
        <v>1</v>
      </c>
      <c r="N825">
        <v>2.94</v>
      </c>
      <c r="O825">
        <v>101.09</v>
      </c>
      <c r="P825">
        <v>101.5812</v>
      </c>
      <c r="Q825">
        <v>102.5291</v>
      </c>
      <c r="R825">
        <v>0.34520547945199997</v>
      </c>
      <c r="S825">
        <v>0.66849315068500004</v>
      </c>
      <c r="T825">
        <v>1.9653698630100001</v>
      </c>
      <c r="U825">
        <v>0</v>
      </c>
      <c r="V825">
        <v>0</v>
      </c>
      <c r="W825">
        <v>0</v>
      </c>
      <c r="X825">
        <v>0.74392499999999995</v>
      </c>
      <c r="Y825">
        <v>2.6709890410999999</v>
      </c>
      <c r="Z825">
        <v>6.9544742077499999E-2</v>
      </c>
      <c r="AA825">
        <v>0.67438025792199996</v>
      </c>
      <c r="AB825">
        <v>101.76349825</v>
      </c>
      <c r="AC825" s="3">
        <f>[1]!b_anal_yield_cnbd(E825,B825,1)</f>
        <v>2.5750000000000002</v>
      </c>
      <c r="AD825" s="3">
        <f>[1]!b_anal_modidura_cnbd(E825,B825,1)</f>
        <v>4.2922000000000002</v>
      </c>
      <c r="AE825" t="s">
        <v>58</v>
      </c>
    </row>
    <row r="826" spans="1:31" x14ac:dyDescent="0.15">
      <c r="A826">
        <v>824</v>
      </c>
      <c r="B826" s="1">
        <v>43873</v>
      </c>
      <c r="C826" t="s">
        <v>48</v>
      </c>
      <c r="D826">
        <v>9.8879529299200006E-3</v>
      </c>
      <c r="E826" t="s">
        <v>47</v>
      </c>
      <c r="F826">
        <v>0.99770000000000003</v>
      </c>
      <c r="G826" t="s">
        <v>49</v>
      </c>
      <c r="H826" s="1">
        <v>43815</v>
      </c>
      <c r="I826" s="1">
        <v>44085</v>
      </c>
      <c r="J826" s="1">
        <v>44090</v>
      </c>
      <c r="K826" s="1">
        <v>43755</v>
      </c>
      <c r="L826" s="1">
        <v>45582</v>
      </c>
      <c r="M826">
        <v>1</v>
      </c>
      <c r="N826">
        <v>2.94</v>
      </c>
      <c r="O826">
        <v>100.66500000000001</v>
      </c>
      <c r="P826">
        <v>101.5812</v>
      </c>
      <c r="Q826">
        <v>102.5291</v>
      </c>
      <c r="R826">
        <v>0.59452054794499998</v>
      </c>
      <c r="S826">
        <v>0.91780821917800004</v>
      </c>
      <c r="T826">
        <v>2.6983561643799998</v>
      </c>
      <c r="U826">
        <v>0</v>
      </c>
      <c r="V826">
        <v>0</v>
      </c>
      <c r="W826">
        <v>0</v>
      </c>
      <c r="X826">
        <v>1.1477295000000001</v>
      </c>
      <c r="Y826">
        <v>2.74568493151</v>
      </c>
      <c r="Z826">
        <v>7.4240129707500005E-2</v>
      </c>
      <c r="AA826">
        <v>1.0734893702899999</v>
      </c>
      <c r="AB826">
        <v>101.73839241899999</v>
      </c>
      <c r="AC826" s="3">
        <f>[1]!b_anal_yield_cnbd(E826,B826,1)</f>
        <v>2.5750000000000002</v>
      </c>
      <c r="AD826" s="3">
        <f>[1]!b_anal_modidura_cnbd(E826,B826,1)</f>
        <v>4.2922000000000002</v>
      </c>
      <c r="AE826" t="s">
        <v>59</v>
      </c>
    </row>
    <row r="827" spans="1:31" x14ac:dyDescent="0.15">
      <c r="A827">
        <v>825</v>
      </c>
      <c r="B827" s="1">
        <v>43874</v>
      </c>
      <c r="C827" t="s">
        <v>40</v>
      </c>
      <c r="D827">
        <v>1.30003096102E-2</v>
      </c>
      <c r="E827" t="s">
        <v>46</v>
      </c>
      <c r="F827">
        <v>1.0072000000000001</v>
      </c>
      <c r="G827" t="s">
        <v>42</v>
      </c>
      <c r="H827" s="1">
        <v>43633</v>
      </c>
      <c r="I827" s="1">
        <v>43903</v>
      </c>
      <c r="J827" s="1">
        <v>43908</v>
      </c>
      <c r="K827" s="1">
        <v>43566</v>
      </c>
      <c r="L827" s="1">
        <v>45393</v>
      </c>
      <c r="M827">
        <v>1</v>
      </c>
      <c r="N827">
        <v>3.19</v>
      </c>
      <c r="O827">
        <v>101.53</v>
      </c>
      <c r="P827">
        <v>102.43819999999999</v>
      </c>
      <c r="Q827">
        <v>105.12269999999999</v>
      </c>
      <c r="R827">
        <v>9.31506849315E-2</v>
      </c>
      <c r="S827">
        <v>0.93698630137000005</v>
      </c>
      <c r="T827">
        <v>2.9889863013700002</v>
      </c>
      <c r="U827">
        <v>0</v>
      </c>
      <c r="V827">
        <v>0</v>
      </c>
      <c r="W827">
        <v>0</v>
      </c>
      <c r="X827">
        <v>0.17718400000000001</v>
      </c>
      <c r="Y827">
        <v>2.4628945205499999</v>
      </c>
      <c r="Z827">
        <v>5.5977859131E-2</v>
      </c>
      <c r="AA827">
        <v>0.121206140869</v>
      </c>
      <c r="AB827">
        <v>101.64305651799999</v>
      </c>
      <c r="AC827" s="3">
        <f>[1]!b_anal_yield_cnbd(E827,B827,1)</f>
        <v>2.5630000000000002</v>
      </c>
      <c r="AD827" s="3">
        <f>[1]!b_anal_modidura_cnbd(E827,B827,1)</f>
        <v>3.7671000000000001</v>
      </c>
      <c r="AE827" t="s">
        <v>57</v>
      </c>
    </row>
    <row r="828" spans="1:31" x14ac:dyDescent="0.15">
      <c r="A828">
        <v>826</v>
      </c>
      <c r="B828" s="1">
        <v>43874</v>
      </c>
      <c r="C828" t="s">
        <v>43</v>
      </c>
      <c r="D828">
        <v>8.2979133223199993E-3</v>
      </c>
      <c r="E828" t="s">
        <v>47</v>
      </c>
      <c r="F828">
        <v>0.99750000000000005</v>
      </c>
      <c r="G828" t="s">
        <v>45</v>
      </c>
      <c r="H828" s="1">
        <v>43725</v>
      </c>
      <c r="I828" s="1">
        <v>43994</v>
      </c>
      <c r="J828" s="1">
        <v>43999</v>
      </c>
      <c r="K828" s="1">
        <v>43755</v>
      </c>
      <c r="L828" s="1">
        <v>45582</v>
      </c>
      <c r="M828">
        <v>1</v>
      </c>
      <c r="N828">
        <v>2.94</v>
      </c>
      <c r="O828">
        <v>101.11499999999999</v>
      </c>
      <c r="P828">
        <v>101.58029999999999</v>
      </c>
      <c r="Q828">
        <v>102.53619999999999</v>
      </c>
      <c r="R828">
        <v>0.34246575342500002</v>
      </c>
      <c r="S828">
        <v>0.66849315068500004</v>
      </c>
      <c r="T828">
        <v>1.9653698630100001</v>
      </c>
      <c r="U828">
        <v>0</v>
      </c>
      <c r="V828">
        <v>0</v>
      </c>
      <c r="W828">
        <v>0</v>
      </c>
      <c r="X828">
        <v>0.71808749999999999</v>
      </c>
      <c r="Y828">
        <v>2.6368082191800002</v>
      </c>
      <c r="Z828">
        <v>8.0930496838099997E-2</v>
      </c>
      <c r="AA828">
        <v>0.63715700316199997</v>
      </c>
      <c r="AB828">
        <v>101.75112677200001</v>
      </c>
      <c r="AC828" s="3">
        <f>[1]!b_anal_yield_cnbd(E828,B828,1)</f>
        <v>2.5750000000000002</v>
      </c>
      <c r="AD828" s="3">
        <f>[1]!b_anal_modidura_cnbd(E828,B828,1)</f>
        <v>4.2895000000000003</v>
      </c>
      <c r="AE828" t="s">
        <v>58</v>
      </c>
    </row>
    <row r="829" spans="1:31" x14ac:dyDescent="0.15">
      <c r="A829">
        <v>827</v>
      </c>
      <c r="B829" s="1">
        <v>43874</v>
      </c>
      <c r="C829" t="s">
        <v>48</v>
      </c>
      <c r="D829">
        <v>1.02270902139E-2</v>
      </c>
      <c r="E829" t="s">
        <v>47</v>
      </c>
      <c r="F829">
        <v>0.99770000000000003</v>
      </c>
      <c r="G829" t="s">
        <v>49</v>
      </c>
      <c r="H829" s="1">
        <v>43815</v>
      </c>
      <c r="I829" s="1">
        <v>44085</v>
      </c>
      <c r="J829" s="1">
        <v>44090</v>
      </c>
      <c r="K829" s="1">
        <v>43755</v>
      </c>
      <c r="L829" s="1">
        <v>45582</v>
      </c>
      <c r="M829">
        <v>1</v>
      </c>
      <c r="N829">
        <v>2.94</v>
      </c>
      <c r="O829">
        <v>100.69</v>
      </c>
      <c r="P829">
        <v>101.58029999999999</v>
      </c>
      <c r="Q829">
        <v>102.53619999999999</v>
      </c>
      <c r="R829">
        <v>0.59178082191799997</v>
      </c>
      <c r="S829">
        <v>0.91780821917800004</v>
      </c>
      <c r="T829">
        <v>2.6983561643799998</v>
      </c>
      <c r="U829">
        <v>0</v>
      </c>
      <c r="V829">
        <v>0</v>
      </c>
      <c r="W829">
        <v>0</v>
      </c>
      <c r="X829">
        <v>1.1218870000000001</v>
      </c>
      <c r="Y829">
        <v>2.7174328767099998</v>
      </c>
      <c r="Z829">
        <v>9.0925697491499993E-2</v>
      </c>
      <c r="AA829">
        <v>1.03096130251</v>
      </c>
      <c r="AB829">
        <v>101.72071139099999</v>
      </c>
      <c r="AC829" s="3">
        <f>[1]!b_anal_yield_cnbd(E829,B829,1)</f>
        <v>2.5750000000000002</v>
      </c>
      <c r="AD829" s="3">
        <f>[1]!b_anal_modidura_cnbd(E829,B829,1)</f>
        <v>4.2895000000000003</v>
      </c>
      <c r="AE829" t="s">
        <v>59</v>
      </c>
    </row>
    <row r="830" spans="1:31" x14ac:dyDescent="0.15">
      <c r="A830">
        <v>828</v>
      </c>
      <c r="B830" s="1">
        <v>43875</v>
      </c>
      <c r="C830" t="s">
        <v>40</v>
      </c>
      <c r="D830">
        <v>8.0379928614500006E-3</v>
      </c>
      <c r="E830" t="s">
        <v>46</v>
      </c>
      <c r="F830">
        <v>1.0072000000000001</v>
      </c>
      <c r="G830" t="s">
        <v>42</v>
      </c>
      <c r="H830" s="1">
        <v>43633</v>
      </c>
      <c r="I830" s="1">
        <v>43903</v>
      </c>
      <c r="J830" s="1">
        <v>43908</v>
      </c>
      <c r="K830" s="1">
        <v>43566</v>
      </c>
      <c r="L830" s="1">
        <v>45393</v>
      </c>
      <c r="M830">
        <v>1</v>
      </c>
      <c r="N830">
        <v>3.19</v>
      </c>
      <c r="O830">
        <v>101.38</v>
      </c>
      <c r="P830">
        <v>102.32940000000001</v>
      </c>
      <c r="Q830">
        <v>105.0226</v>
      </c>
      <c r="R830">
        <v>9.0410958904100003E-2</v>
      </c>
      <c r="S830">
        <v>0.93698630137000005</v>
      </c>
      <c r="T830">
        <v>2.9889863013700002</v>
      </c>
      <c r="U830">
        <v>0</v>
      </c>
      <c r="V830">
        <v>0</v>
      </c>
      <c r="W830">
        <v>0</v>
      </c>
      <c r="X830">
        <v>0.21946399999999999</v>
      </c>
      <c r="Y830">
        <v>2.4223273972600001</v>
      </c>
      <c r="Z830">
        <v>5.8406273882699998E-2</v>
      </c>
      <c r="AA830">
        <v>0.16105772611700001</v>
      </c>
      <c r="AB830">
        <v>101.53258378</v>
      </c>
      <c r="AC830" s="3">
        <f>[1]!b_anal_yield_cnbd(E830,B830,1)</f>
        <v>2.5901999999999998</v>
      </c>
      <c r="AD830" s="3">
        <f>[1]!b_anal_modidura_cnbd(E830,B830,1)</f>
        <v>3.7633000000000001</v>
      </c>
      <c r="AE830" t="s">
        <v>57</v>
      </c>
    </row>
    <row r="831" spans="1:31" x14ac:dyDescent="0.15">
      <c r="A831">
        <v>829</v>
      </c>
      <c r="B831" s="1">
        <v>43875</v>
      </c>
      <c r="C831" t="s">
        <v>43</v>
      </c>
      <c r="D831">
        <v>5.7607853284700004E-3</v>
      </c>
      <c r="E831" t="s">
        <v>47</v>
      </c>
      <c r="F831">
        <v>0.99750000000000005</v>
      </c>
      <c r="G831" t="s">
        <v>45</v>
      </c>
      <c r="H831" s="1">
        <v>43725</v>
      </c>
      <c r="I831" s="1">
        <v>43994</v>
      </c>
      <c r="J831" s="1">
        <v>43999</v>
      </c>
      <c r="K831" s="1">
        <v>43755</v>
      </c>
      <c r="L831" s="1">
        <v>45582</v>
      </c>
      <c r="M831">
        <v>1</v>
      </c>
      <c r="N831">
        <v>2.94</v>
      </c>
      <c r="O831">
        <v>100.965</v>
      </c>
      <c r="P831">
        <v>101.5134</v>
      </c>
      <c r="Q831">
        <v>102.4774</v>
      </c>
      <c r="R831">
        <v>0.33972602739699997</v>
      </c>
      <c r="S831">
        <v>0.66849315068500004</v>
      </c>
      <c r="T831">
        <v>1.9653698630100001</v>
      </c>
      <c r="U831">
        <v>0</v>
      </c>
      <c r="V831">
        <v>0</v>
      </c>
      <c r="W831">
        <v>0</v>
      </c>
      <c r="X831">
        <v>0.80081250000000004</v>
      </c>
      <c r="Y831">
        <v>2.6005315068499999</v>
      </c>
      <c r="Z831">
        <v>9.3439240477800001E-2</v>
      </c>
      <c r="AA831">
        <v>0.70737325952200003</v>
      </c>
      <c r="AB831">
        <v>101.671564328</v>
      </c>
      <c r="AC831" s="3">
        <f>[1]!b_anal_yield_cnbd(E831,B831,1)</f>
        <v>2.59</v>
      </c>
      <c r="AD831" s="3">
        <f>[1]!b_anal_modidura_cnbd(E831,B831,1)</f>
        <v>4.2861000000000002</v>
      </c>
      <c r="AE831" t="s">
        <v>58</v>
      </c>
    </row>
    <row r="832" spans="1:31" x14ac:dyDescent="0.15">
      <c r="A832">
        <v>830</v>
      </c>
      <c r="B832" s="1">
        <v>43875</v>
      </c>
      <c r="C832" t="s">
        <v>48</v>
      </c>
      <c r="D832">
        <v>9.1059841623200004E-3</v>
      </c>
      <c r="E832" t="s">
        <v>47</v>
      </c>
      <c r="F832">
        <v>0.99770000000000003</v>
      </c>
      <c r="G832" t="s">
        <v>49</v>
      </c>
      <c r="H832" s="1">
        <v>43815</v>
      </c>
      <c r="I832" s="1">
        <v>44085</v>
      </c>
      <c r="J832" s="1">
        <v>44090</v>
      </c>
      <c r="K832" s="1">
        <v>43755</v>
      </c>
      <c r="L832" s="1">
        <v>45582</v>
      </c>
      <c r="M832">
        <v>1</v>
      </c>
      <c r="N832">
        <v>2.94</v>
      </c>
      <c r="O832">
        <v>100.56</v>
      </c>
      <c r="P832">
        <v>101.5134</v>
      </c>
      <c r="Q832">
        <v>102.4774</v>
      </c>
      <c r="R832">
        <v>0.58904109588999998</v>
      </c>
      <c r="S832">
        <v>0.91780821917800004</v>
      </c>
      <c r="T832">
        <v>2.6983561643799998</v>
      </c>
      <c r="U832">
        <v>0</v>
      </c>
      <c r="V832">
        <v>0</v>
      </c>
      <c r="W832">
        <v>0</v>
      </c>
      <c r="X832">
        <v>1.184688</v>
      </c>
      <c r="Y832">
        <v>2.6924931506799998</v>
      </c>
      <c r="Z832">
        <v>0.10650041139700001</v>
      </c>
      <c r="AA832">
        <v>1.0781875886000001</v>
      </c>
      <c r="AB832">
        <v>101.63809185700001</v>
      </c>
      <c r="AC832" s="3">
        <f>[1]!b_anal_yield_cnbd(E832,B832,1)</f>
        <v>2.59</v>
      </c>
      <c r="AD832" s="3">
        <f>[1]!b_anal_modidura_cnbd(E832,B832,1)</f>
        <v>4.2861000000000002</v>
      </c>
      <c r="AE832" t="s">
        <v>59</v>
      </c>
    </row>
    <row r="833" spans="1:31" x14ac:dyDescent="0.15">
      <c r="A833">
        <v>831</v>
      </c>
      <c r="B833" s="1">
        <v>43878</v>
      </c>
      <c r="C833" t="s">
        <v>40</v>
      </c>
      <c r="D833">
        <v>1.24311792486E-2</v>
      </c>
      <c r="E833" t="s">
        <v>46</v>
      </c>
      <c r="F833">
        <v>1.0072000000000001</v>
      </c>
      <c r="G833" t="s">
        <v>42</v>
      </c>
      <c r="H833" s="1">
        <v>43633</v>
      </c>
      <c r="I833" s="1">
        <v>43903</v>
      </c>
      <c r="J833" s="1">
        <v>43908</v>
      </c>
      <c r="K833" s="1">
        <v>43566</v>
      </c>
      <c r="L833" s="1">
        <v>45393</v>
      </c>
      <c r="M833">
        <v>1</v>
      </c>
      <c r="N833">
        <v>3.19</v>
      </c>
      <c r="O833">
        <v>101.27500000000001</v>
      </c>
      <c r="P833">
        <v>102.1666</v>
      </c>
      <c r="Q833">
        <v>104.886</v>
      </c>
      <c r="R833">
        <v>8.2191780821899998E-2</v>
      </c>
      <c r="S833">
        <v>0.93698630137000005</v>
      </c>
      <c r="T833">
        <v>2.9889863013700002</v>
      </c>
      <c r="U833">
        <v>0</v>
      </c>
      <c r="V833">
        <v>0</v>
      </c>
      <c r="W833">
        <v>0</v>
      </c>
      <c r="X833">
        <v>0.16242000000000001</v>
      </c>
      <c r="Y833">
        <v>2.3931218274099999</v>
      </c>
      <c r="Z833">
        <v>5.5886321104199999E-2</v>
      </c>
      <c r="AA833">
        <v>0.106533678896</v>
      </c>
      <c r="AB833">
        <v>101.37343045900001</v>
      </c>
      <c r="AC833" s="3">
        <f>[1]!b_anal_yield_cnbd(E833,B833,1)</f>
        <v>2.6303999999999998</v>
      </c>
      <c r="AD833" s="3">
        <f>[1]!b_anal_modidura_cnbd(E833,B833,1)</f>
        <v>3.7534999999999998</v>
      </c>
      <c r="AE833" t="s">
        <v>57</v>
      </c>
    </row>
    <row r="834" spans="1:31" x14ac:dyDescent="0.15">
      <c r="A834">
        <v>832</v>
      </c>
      <c r="B834" s="1">
        <v>43878</v>
      </c>
      <c r="C834" t="s">
        <v>43</v>
      </c>
      <c r="D834">
        <v>5.35675007154E-3</v>
      </c>
      <c r="E834" t="s">
        <v>47</v>
      </c>
      <c r="F834">
        <v>0.99750000000000005</v>
      </c>
      <c r="G834" t="s">
        <v>45</v>
      </c>
      <c r="H834" s="1">
        <v>43725</v>
      </c>
      <c r="I834" s="1">
        <v>43994</v>
      </c>
      <c r="J834" s="1">
        <v>43999</v>
      </c>
      <c r="K834" s="1">
        <v>43755</v>
      </c>
      <c r="L834" s="1">
        <v>45582</v>
      </c>
      <c r="M834">
        <v>1</v>
      </c>
      <c r="N834">
        <v>2.94</v>
      </c>
      <c r="O834">
        <v>100.83499999999999</v>
      </c>
      <c r="P834">
        <v>101.3785</v>
      </c>
      <c r="Q834">
        <v>102.3665</v>
      </c>
      <c r="R834">
        <v>0.33150684931500002</v>
      </c>
      <c r="S834">
        <v>0.66849315068500004</v>
      </c>
      <c r="T834">
        <v>1.9653698630100001</v>
      </c>
      <c r="U834">
        <v>0</v>
      </c>
      <c r="V834">
        <v>0</v>
      </c>
      <c r="W834">
        <v>0</v>
      </c>
      <c r="X834">
        <v>0.7955875</v>
      </c>
      <c r="Y834">
        <v>2.5795589041100002</v>
      </c>
      <c r="Z834">
        <v>9.9251769768199993E-2</v>
      </c>
      <c r="AA834">
        <v>0.69633573023200002</v>
      </c>
      <c r="AB834">
        <v>101.53033434</v>
      </c>
      <c r="AC834" s="3">
        <f>[1]!b_anal_yield_cnbd(E834,B834,1)</f>
        <v>2.6202000000000001</v>
      </c>
      <c r="AD834" s="3">
        <f>[1]!b_anal_modidura_cnbd(E834,B834,1)</f>
        <v>4.2766999999999999</v>
      </c>
      <c r="AE834" t="s">
        <v>58</v>
      </c>
    </row>
    <row r="835" spans="1:31" x14ac:dyDescent="0.15">
      <c r="A835">
        <v>833</v>
      </c>
      <c r="B835" s="1">
        <v>43878</v>
      </c>
      <c r="C835" t="s">
        <v>48</v>
      </c>
      <c r="D835">
        <v>8.9286338331700001E-3</v>
      </c>
      <c r="E835" t="s">
        <v>47</v>
      </c>
      <c r="F835">
        <v>0.99770000000000003</v>
      </c>
      <c r="G835" t="s">
        <v>49</v>
      </c>
      <c r="H835" s="1">
        <v>43815</v>
      </c>
      <c r="I835" s="1">
        <v>44085</v>
      </c>
      <c r="J835" s="1">
        <v>44090</v>
      </c>
      <c r="K835" s="1">
        <v>43755</v>
      </c>
      <c r="L835" s="1">
        <v>45582</v>
      </c>
      <c r="M835">
        <v>1</v>
      </c>
      <c r="N835">
        <v>2.94</v>
      </c>
      <c r="O835">
        <v>100.43</v>
      </c>
      <c r="P835">
        <v>101.3785</v>
      </c>
      <c r="Q835">
        <v>102.3665</v>
      </c>
      <c r="R835">
        <v>0.58082191780799997</v>
      </c>
      <c r="S835">
        <v>0.91780821917800004</v>
      </c>
      <c r="T835">
        <v>2.6983561643799998</v>
      </c>
      <c r="U835">
        <v>0</v>
      </c>
      <c r="V835">
        <v>0</v>
      </c>
      <c r="W835">
        <v>0</v>
      </c>
      <c r="X835">
        <v>1.179489</v>
      </c>
      <c r="Y835">
        <v>2.6755698630100002</v>
      </c>
      <c r="Z835">
        <v>0.116810708355</v>
      </c>
      <c r="AA835">
        <v>1.0626782916399999</v>
      </c>
      <c r="AB835">
        <v>101.492382044</v>
      </c>
      <c r="AC835" s="3">
        <f>[1]!b_anal_yield_cnbd(E835,B835,1)</f>
        <v>2.6202000000000001</v>
      </c>
      <c r="AD835" s="3">
        <f>[1]!b_anal_modidura_cnbd(E835,B835,1)</f>
        <v>4.2766999999999999</v>
      </c>
      <c r="AE835" t="s">
        <v>59</v>
      </c>
    </row>
    <row r="836" spans="1:31" x14ac:dyDescent="0.15">
      <c r="A836">
        <v>834</v>
      </c>
      <c r="B836" s="1">
        <v>43879</v>
      </c>
      <c r="C836" t="s">
        <v>40</v>
      </c>
      <c r="D836">
        <v>2.09787665017E-2</v>
      </c>
      <c r="E836" t="s">
        <v>46</v>
      </c>
      <c r="F836">
        <v>1.0072000000000001</v>
      </c>
      <c r="G836" t="s">
        <v>42</v>
      </c>
      <c r="H836" s="1">
        <v>43633</v>
      </c>
      <c r="I836" s="1">
        <v>43903</v>
      </c>
      <c r="J836" s="1">
        <v>43908</v>
      </c>
      <c r="K836" s="1">
        <v>43566</v>
      </c>
      <c r="L836" s="1">
        <v>45393</v>
      </c>
      <c r="M836">
        <v>1</v>
      </c>
      <c r="N836">
        <v>3.19</v>
      </c>
      <c r="O836">
        <v>101.41</v>
      </c>
      <c r="P836">
        <v>102.22620000000001</v>
      </c>
      <c r="Q836">
        <v>104.9542</v>
      </c>
      <c r="R836">
        <v>7.9452054794500002E-2</v>
      </c>
      <c r="S836">
        <v>0.93698630137000005</v>
      </c>
      <c r="T836">
        <v>2.9889863013700002</v>
      </c>
      <c r="U836">
        <v>0</v>
      </c>
      <c r="V836">
        <v>0</v>
      </c>
      <c r="W836">
        <v>0</v>
      </c>
      <c r="X836">
        <v>8.6047999999999999E-2</v>
      </c>
      <c r="Y836">
        <v>2.3637005076099999</v>
      </c>
      <c r="Z836">
        <v>5.63471622282E-2</v>
      </c>
      <c r="AA836">
        <v>2.97008377718E-2</v>
      </c>
      <c r="AB836">
        <v>101.432008133</v>
      </c>
      <c r="AC836" s="3">
        <f>[1]!b_anal_yield_cnbd(E836,B836,1)</f>
        <v>2.6150000000000002</v>
      </c>
      <c r="AD836" s="3">
        <f>[1]!b_anal_modidura_cnbd(E836,B836,1)</f>
        <v>3.7515000000000001</v>
      </c>
      <c r="AE836" t="s">
        <v>57</v>
      </c>
    </row>
    <row r="837" spans="1:31" x14ac:dyDescent="0.15">
      <c r="A837">
        <v>835</v>
      </c>
      <c r="B837" s="1">
        <v>43879</v>
      </c>
      <c r="C837" t="s">
        <v>43</v>
      </c>
      <c r="D837">
        <v>7.4390006997500004E-3</v>
      </c>
      <c r="E837" t="s">
        <v>47</v>
      </c>
      <c r="F837">
        <v>0.99750000000000005</v>
      </c>
      <c r="G837" t="s">
        <v>45</v>
      </c>
      <c r="H837" s="1">
        <v>43725</v>
      </c>
      <c r="I837" s="1">
        <v>43994</v>
      </c>
      <c r="J837" s="1">
        <v>43999</v>
      </c>
      <c r="K837" s="1">
        <v>43755</v>
      </c>
      <c r="L837" s="1">
        <v>45582</v>
      </c>
      <c r="M837">
        <v>1</v>
      </c>
      <c r="N837">
        <v>2.94</v>
      </c>
      <c r="O837">
        <v>100.955</v>
      </c>
      <c r="P837">
        <v>101.42149999999999</v>
      </c>
      <c r="Q837">
        <v>102.4175</v>
      </c>
      <c r="R837">
        <v>0.32876712328800001</v>
      </c>
      <c r="S837">
        <v>0.66849315068500004</v>
      </c>
      <c r="T837">
        <v>1.9653698630100001</v>
      </c>
      <c r="U837">
        <v>0</v>
      </c>
      <c r="V837">
        <v>0</v>
      </c>
      <c r="W837">
        <v>0</v>
      </c>
      <c r="X837">
        <v>0.71888750000000001</v>
      </c>
      <c r="Y837">
        <v>2.5590273972599999</v>
      </c>
      <c r="Z837">
        <v>0.104912257121</v>
      </c>
      <c r="AA837">
        <v>0.61397524287899996</v>
      </c>
      <c r="AB837">
        <v>101.567712504</v>
      </c>
      <c r="AC837" s="3">
        <f>[1]!b_anal_yield_cnbd(E837,B837,1)</f>
        <v>2.6101999999999999</v>
      </c>
      <c r="AD837" s="3">
        <f>[1]!b_anal_modidura_cnbd(E837,B837,1)</f>
        <v>4.2744999999999997</v>
      </c>
      <c r="AE837" t="s">
        <v>58</v>
      </c>
    </row>
    <row r="838" spans="1:31" x14ac:dyDescent="0.15">
      <c r="A838">
        <v>836</v>
      </c>
      <c r="B838" s="1">
        <v>43879</v>
      </c>
      <c r="C838" t="s">
        <v>48</v>
      </c>
      <c r="D838">
        <v>9.8744772841699996E-3</v>
      </c>
      <c r="E838" t="s">
        <v>47</v>
      </c>
      <c r="F838">
        <v>0.99770000000000003</v>
      </c>
      <c r="G838" t="s">
        <v>49</v>
      </c>
      <c r="H838" s="1">
        <v>43815</v>
      </c>
      <c r="I838" s="1">
        <v>44085</v>
      </c>
      <c r="J838" s="1">
        <v>44090</v>
      </c>
      <c r="K838" s="1">
        <v>43755</v>
      </c>
      <c r="L838" s="1">
        <v>45582</v>
      </c>
      <c r="M838">
        <v>1</v>
      </c>
      <c r="N838">
        <v>2.94</v>
      </c>
      <c r="O838">
        <v>100.535</v>
      </c>
      <c r="P838">
        <v>101.42149999999999</v>
      </c>
      <c r="Q838">
        <v>102.4175</v>
      </c>
      <c r="R838">
        <v>0.57808219178099995</v>
      </c>
      <c r="S838">
        <v>0.91780821917800004</v>
      </c>
      <c r="T838">
        <v>2.6983561643799998</v>
      </c>
      <c r="U838">
        <v>0</v>
      </c>
      <c r="V838">
        <v>0</v>
      </c>
      <c r="W838">
        <v>0</v>
      </c>
      <c r="X838">
        <v>1.1177305</v>
      </c>
      <c r="Y838">
        <v>2.6570493150700001</v>
      </c>
      <c r="Z838">
        <v>0.126436123954</v>
      </c>
      <c r="AA838">
        <v>0.99129437604600001</v>
      </c>
      <c r="AB838">
        <v>101.52577864600001</v>
      </c>
      <c r="AC838" s="3">
        <f>[1]!b_anal_yield_cnbd(E838,B838,1)</f>
        <v>2.6101999999999999</v>
      </c>
      <c r="AD838" s="3">
        <f>[1]!b_anal_modidura_cnbd(E838,B838,1)</f>
        <v>4.2744999999999997</v>
      </c>
      <c r="AE838" t="s">
        <v>59</v>
      </c>
    </row>
    <row r="839" spans="1:31" x14ac:dyDescent="0.15">
      <c r="A839">
        <v>837</v>
      </c>
      <c r="B839" s="1">
        <v>43880</v>
      </c>
      <c r="C839" t="s">
        <v>40</v>
      </c>
      <c r="D839">
        <v>1.89400685959E-2</v>
      </c>
      <c r="E839" t="s">
        <v>46</v>
      </c>
      <c r="F839">
        <v>1.0072000000000001</v>
      </c>
      <c r="G839" t="s">
        <v>42</v>
      </c>
      <c r="H839" s="1">
        <v>43633</v>
      </c>
      <c r="I839" s="1">
        <v>43903</v>
      </c>
      <c r="J839" s="1">
        <v>43908</v>
      </c>
      <c r="K839" s="1">
        <v>43566</v>
      </c>
      <c r="L839" s="1">
        <v>45393</v>
      </c>
      <c r="M839">
        <v>1</v>
      </c>
      <c r="N839">
        <v>3.19</v>
      </c>
      <c r="O839">
        <v>101.425</v>
      </c>
      <c r="P839">
        <v>102.255</v>
      </c>
      <c r="Q839">
        <v>104.99169999999999</v>
      </c>
      <c r="R839">
        <v>7.6712328767100005E-2</v>
      </c>
      <c r="S839">
        <v>0.93698630137000005</v>
      </c>
      <c r="T839">
        <v>2.9889863013700002</v>
      </c>
      <c r="U839">
        <v>0</v>
      </c>
      <c r="V839">
        <v>0</v>
      </c>
      <c r="W839">
        <v>0</v>
      </c>
      <c r="X839">
        <v>9.9739999999999995E-2</v>
      </c>
      <c r="Y839">
        <v>2.3361116751300002</v>
      </c>
      <c r="Z839">
        <v>5.6558207876200001E-2</v>
      </c>
      <c r="AA839">
        <v>4.3181792123800002E-2</v>
      </c>
      <c r="AB839">
        <v>101.46035327600001</v>
      </c>
      <c r="AC839" s="3">
        <f>[1]!b_anal_yield_cnbd(E839,B839,1)</f>
        <v>2.6073</v>
      </c>
      <c r="AD839" s="3">
        <f>[1]!b_anal_modidura_cnbd(E839,B839,1)</f>
        <v>3.7492000000000001</v>
      </c>
      <c r="AE839" t="s">
        <v>57</v>
      </c>
    </row>
    <row r="840" spans="1:31" x14ac:dyDescent="0.15">
      <c r="A840">
        <v>838</v>
      </c>
      <c r="B840" s="1">
        <v>43880</v>
      </c>
      <c r="C840" t="s">
        <v>43</v>
      </c>
      <c r="D840">
        <v>8.0892781964000005E-3</v>
      </c>
      <c r="E840" t="s">
        <v>47</v>
      </c>
      <c r="F840">
        <v>0.99750000000000005</v>
      </c>
      <c r="G840" t="s">
        <v>45</v>
      </c>
      <c r="H840" s="1">
        <v>43725</v>
      </c>
      <c r="I840" s="1">
        <v>43994</v>
      </c>
      <c r="J840" s="1">
        <v>43999</v>
      </c>
      <c r="K840" s="1">
        <v>43755</v>
      </c>
      <c r="L840" s="1">
        <v>45582</v>
      </c>
      <c r="M840">
        <v>1</v>
      </c>
      <c r="N840">
        <v>2.94</v>
      </c>
      <c r="O840">
        <v>100.96</v>
      </c>
      <c r="P840">
        <v>101.39879999999999</v>
      </c>
      <c r="Q840">
        <v>102.4029</v>
      </c>
      <c r="R840">
        <v>0.32602739726000002</v>
      </c>
      <c r="S840">
        <v>0.66849315068500004</v>
      </c>
      <c r="T840">
        <v>1.9653698630100001</v>
      </c>
      <c r="U840">
        <v>0</v>
      </c>
      <c r="V840">
        <v>0</v>
      </c>
      <c r="W840">
        <v>0</v>
      </c>
      <c r="X840">
        <v>0.69120000000000004</v>
      </c>
      <c r="Y840">
        <v>2.5428438356199998</v>
      </c>
      <c r="Z840">
        <v>0.10956286633700001</v>
      </c>
      <c r="AA840">
        <v>0.58163713366299996</v>
      </c>
      <c r="AB840">
        <v>101.54033866499999</v>
      </c>
      <c r="AC840" s="3">
        <f>[1]!b_anal_yield_cnbd(E840,B840,1)</f>
        <v>2.6152000000000002</v>
      </c>
      <c r="AD840" s="3">
        <f>[1]!b_anal_modidura_cnbd(E840,B840,1)</f>
        <v>4.2716000000000003</v>
      </c>
      <c r="AE840" t="s">
        <v>58</v>
      </c>
    </row>
    <row r="841" spans="1:31" x14ac:dyDescent="0.15">
      <c r="A841">
        <v>839</v>
      </c>
      <c r="B841" s="1">
        <v>43880</v>
      </c>
      <c r="C841" t="s">
        <v>48</v>
      </c>
      <c r="D841">
        <v>1.07634128572E-2</v>
      </c>
      <c r="E841" t="s">
        <v>47</v>
      </c>
      <c r="F841">
        <v>0.99770000000000003</v>
      </c>
      <c r="G841" t="s">
        <v>49</v>
      </c>
      <c r="H841" s="1">
        <v>43815</v>
      </c>
      <c r="I841" s="1">
        <v>44085</v>
      </c>
      <c r="J841" s="1">
        <v>44090</v>
      </c>
      <c r="K841" s="1">
        <v>43755</v>
      </c>
      <c r="L841" s="1">
        <v>45582</v>
      </c>
      <c r="M841">
        <v>1</v>
      </c>
      <c r="N841">
        <v>2.94</v>
      </c>
      <c r="O841">
        <v>100.57</v>
      </c>
      <c r="P841">
        <v>101.39879999999999</v>
      </c>
      <c r="Q841">
        <v>102.4029</v>
      </c>
      <c r="R841">
        <v>0.57534246575299997</v>
      </c>
      <c r="S841">
        <v>0.91780821917800004</v>
      </c>
      <c r="T841">
        <v>2.6983561643799998</v>
      </c>
      <c r="U841">
        <v>0</v>
      </c>
      <c r="V841">
        <v>0</v>
      </c>
      <c r="W841">
        <v>0</v>
      </c>
      <c r="X841">
        <v>1.060111</v>
      </c>
      <c r="Y841">
        <v>2.6439178082199999</v>
      </c>
      <c r="Z841">
        <v>0.13379674811299999</v>
      </c>
      <c r="AA841">
        <v>0.92631425188700001</v>
      </c>
      <c r="AB841">
        <v>101.49569403300001</v>
      </c>
      <c r="AC841" s="3">
        <f>[1]!b_anal_yield_cnbd(E841,B841,1)</f>
        <v>2.6152000000000002</v>
      </c>
      <c r="AD841" s="3">
        <f>[1]!b_anal_modidura_cnbd(E841,B841,1)</f>
        <v>4.2716000000000003</v>
      </c>
      <c r="AE841" t="s">
        <v>59</v>
      </c>
    </row>
    <row r="842" spans="1:31" x14ac:dyDescent="0.15">
      <c r="A842">
        <v>840</v>
      </c>
      <c r="B842" s="1">
        <v>43881</v>
      </c>
      <c r="C842" t="s">
        <v>40</v>
      </c>
      <c r="D842">
        <v>1.51762485817E-2</v>
      </c>
      <c r="E842" t="s">
        <v>46</v>
      </c>
      <c r="F842">
        <v>1.0072000000000001</v>
      </c>
      <c r="G842" t="s">
        <v>42</v>
      </c>
      <c r="H842" s="1">
        <v>43633</v>
      </c>
      <c r="I842" s="1">
        <v>43903</v>
      </c>
      <c r="J842" s="1">
        <v>43908</v>
      </c>
      <c r="K842" s="1">
        <v>43566</v>
      </c>
      <c r="L842" s="1">
        <v>45393</v>
      </c>
      <c r="M842">
        <v>1</v>
      </c>
      <c r="N842">
        <v>3.19</v>
      </c>
      <c r="O842">
        <v>101.27</v>
      </c>
      <c r="P842">
        <v>102.1249</v>
      </c>
      <c r="Q842">
        <v>104.8704</v>
      </c>
      <c r="R842">
        <v>7.3972602739699994E-2</v>
      </c>
      <c r="S842">
        <v>0.93698630137000005</v>
      </c>
      <c r="T842">
        <v>2.9889863013700002</v>
      </c>
      <c r="U842">
        <v>0</v>
      </c>
      <c r="V842">
        <v>0</v>
      </c>
      <c r="W842">
        <v>0</v>
      </c>
      <c r="X842">
        <v>0.12575600000000001</v>
      </c>
      <c r="Y842">
        <v>2.3082182741100001</v>
      </c>
      <c r="Z842">
        <v>5.6911729048699997E-2</v>
      </c>
      <c r="AA842">
        <v>6.8844270951299996E-2</v>
      </c>
      <c r="AB842">
        <v>101.33089214899999</v>
      </c>
      <c r="AC842" s="3">
        <f>[1]!b_anal_yield_cnbd(E842,B842,1)</f>
        <v>2.6400999999999999</v>
      </c>
      <c r="AD842" s="3">
        <f>[1]!b_anal_modidura_cnbd(E842,B842,1)</f>
        <v>3.7450999999999999</v>
      </c>
      <c r="AE842" t="s">
        <v>57</v>
      </c>
    </row>
    <row r="843" spans="1:31" x14ac:dyDescent="0.15">
      <c r="A843">
        <v>841</v>
      </c>
      <c r="B843" s="1">
        <v>43881</v>
      </c>
      <c r="C843" t="s">
        <v>43</v>
      </c>
      <c r="D843">
        <v>6.5751478055E-3</v>
      </c>
      <c r="E843" t="s">
        <v>47</v>
      </c>
      <c r="F843">
        <v>0.99750000000000005</v>
      </c>
      <c r="G843" t="s">
        <v>45</v>
      </c>
      <c r="H843" s="1">
        <v>43725</v>
      </c>
      <c r="I843" s="1">
        <v>43994</v>
      </c>
      <c r="J843" s="1">
        <v>43999</v>
      </c>
      <c r="K843" s="1">
        <v>43755</v>
      </c>
      <c r="L843" s="1">
        <v>45582</v>
      </c>
      <c r="M843">
        <v>1</v>
      </c>
      <c r="N843">
        <v>2.94</v>
      </c>
      <c r="O843">
        <v>100.80500000000001</v>
      </c>
      <c r="P843">
        <v>101.28870000000001</v>
      </c>
      <c r="Q843">
        <v>102.3009</v>
      </c>
      <c r="R843">
        <v>0.32328767123300001</v>
      </c>
      <c r="S843">
        <v>0.66849315068500004</v>
      </c>
      <c r="T843">
        <v>1.9653698630100001</v>
      </c>
      <c r="U843">
        <v>0</v>
      </c>
      <c r="V843">
        <v>0</v>
      </c>
      <c r="W843">
        <v>0</v>
      </c>
      <c r="X843">
        <v>0.73571249999999999</v>
      </c>
      <c r="Y843">
        <v>2.5322465753399999</v>
      </c>
      <c r="Z843">
        <v>0.112985473036</v>
      </c>
      <c r="AA843">
        <v>0.62272702696399995</v>
      </c>
      <c r="AB843">
        <v>101.42657686</v>
      </c>
      <c r="AC843" s="3">
        <f>[1]!b_anal_yield_cnbd(E843,B843,1)</f>
        <v>2.6402000000000001</v>
      </c>
      <c r="AD843" s="3">
        <f>[1]!b_anal_modidura_cnbd(E843,B843,1)</f>
        <v>4.2676999999999996</v>
      </c>
      <c r="AE843" t="s">
        <v>58</v>
      </c>
    </row>
    <row r="844" spans="1:31" x14ac:dyDescent="0.15">
      <c r="A844">
        <v>842</v>
      </c>
      <c r="B844" s="1">
        <v>43881</v>
      </c>
      <c r="C844" t="s">
        <v>48</v>
      </c>
      <c r="D844">
        <v>1.0097322033100001E-2</v>
      </c>
      <c r="E844" t="s">
        <v>47</v>
      </c>
      <c r="F844">
        <v>0.99770000000000003</v>
      </c>
      <c r="G844" t="s">
        <v>49</v>
      </c>
      <c r="H844" s="1">
        <v>43815</v>
      </c>
      <c r="I844" s="1">
        <v>44085</v>
      </c>
      <c r="J844" s="1">
        <v>44090</v>
      </c>
      <c r="K844" s="1">
        <v>43755</v>
      </c>
      <c r="L844" s="1">
        <v>45582</v>
      </c>
      <c r="M844">
        <v>1</v>
      </c>
      <c r="N844">
        <v>2.94</v>
      </c>
      <c r="O844">
        <v>100.425</v>
      </c>
      <c r="P844">
        <v>101.28870000000001</v>
      </c>
      <c r="Q844">
        <v>102.3009</v>
      </c>
      <c r="R844">
        <v>0.57260273972599995</v>
      </c>
      <c r="S844">
        <v>0.91780821917800004</v>
      </c>
      <c r="T844">
        <v>2.6983561643799998</v>
      </c>
      <c r="U844">
        <v>0</v>
      </c>
      <c r="V844">
        <v>0</v>
      </c>
      <c r="W844">
        <v>0</v>
      </c>
      <c r="X844">
        <v>1.0946775</v>
      </c>
      <c r="Y844">
        <v>2.6352657534200001</v>
      </c>
      <c r="Z844">
        <v>0.13977199485700001</v>
      </c>
      <c r="AA844">
        <v>0.95490550514299999</v>
      </c>
      <c r="AB844">
        <v>101.379396508</v>
      </c>
      <c r="AC844" s="3">
        <f>[1]!b_anal_yield_cnbd(E844,B844,1)</f>
        <v>2.6402000000000001</v>
      </c>
      <c r="AD844" s="3">
        <f>[1]!b_anal_modidura_cnbd(E844,B844,1)</f>
        <v>4.2676999999999996</v>
      </c>
      <c r="AE844" t="s">
        <v>59</v>
      </c>
    </row>
    <row r="845" spans="1:31" x14ac:dyDescent="0.15">
      <c r="A845">
        <v>843</v>
      </c>
      <c r="B845" s="1">
        <v>43882</v>
      </c>
      <c r="C845" t="s">
        <v>40</v>
      </c>
      <c r="D845">
        <v>1.63848695077E-2</v>
      </c>
      <c r="E845" t="s">
        <v>46</v>
      </c>
      <c r="F845">
        <v>1.0072000000000001</v>
      </c>
      <c r="G845" t="s">
        <v>42</v>
      </c>
      <c r="H845" s="1">
        <v>43633</v>
      </c>
      <c r="I845" s="1">
        <v>43903</v>
      </c>
      <c r="J845" s="1">
        <v>43908</v>
      </c>
      <c r="K845" s="1">
        <v>43566</v>
      </c>
      <c r="L845" s="1">
        <v>45393</v>
      </c>
      <c r="M845">
        <v>1</v>
      </c>
      <c r="N845">
        <v>3.19</v>
      </c>
      <c r="O845">
        <v>101.38</v>
      </c>
      <c r="P845">
        <v>102.2222</v>
      </c>
      <c r="Q845">
        <v>104.9764</v>
      </c>
      <c r="R845">
        <v>7.1232876712299997E-2</v>
      </c>
      <c r="S845">
        <v>0.93698630137000005</v>
      </c>
      <c r="T845">
        <v>2.9889863013700002</v>
      </c>
      <c r="U845">
        <v>0</v>
      </c>
      <c r="V845">
        <v>0</v>
      </c>
      <c r="W845">
        <v>0</v>
      </c>
      <c r="X845">
        <v>0.112264</v>
      </c>
      <c r="Y845">
        <v>2.28058375635</v>
      </c>
      <c r="Z845">
        <v>5.6696046886899998E-2</v>
      </c>
      <c r="AA845">
        <v>5.5567953113099998E-2</v>
      </c>
      <c r="AB845">
        <v>101.427671295</v>
      </c>
      <c r="AC845" s="3">
        <f>[1]!b_anal_yield_cnbd(E845,B845,1)</f>
        <v>2.6150000000000002</v>
      </c>
      <c r="AD845" s="3">
        <f>[1]!b_anal_modidura_cnbd(E845,B845,1)</f>
        <v>3.7435</v>
      </c>
      <c r="AE845" t="s">
        <v>57</v>
      </c>
    </row>
    <row r="846" spans="1:31" x14ac:dyDescent="0.15">
      <c r="A846">
        <v>844</v>
      </c>
      <c r="B846" s="1">
        <v>43882</v>
      </c>
      <c r="C846" t="s">
        <v>43</v>
      </c>
      <c r="D846">
        <v>9.3758685078799992E-3</v>
      </c>
      <c r="E846" t="s">
        <v>47</v>
      </c>
      <c r="F846">
        <v>0.99750000000000005</v>
      </c>
      <c r="G846" t="s">
        <v>45</v>
      </c>
      <c r="H846" s="1">
        <v>43725</v>
      </c>
      <c r="I846" s="1">
        <v>43994</v>
      </c>
      <c r="J846" s="1">
        <v>43999</v>
      </c>
      <c r="K846" s="1">
        <v>43755</v>
      </c>
      <c r="L846" s="1">
        <v>45582</v>
      </c>
      <c r="M846">
        <v>1</v>
      </c>
      <c r="N846">
        <v>2.94</v>
      </c>
      <c r="O846">
        <v>101</v>
      </c>
      <c r="P846">
        <v>101.3849</v>
      </c>
      <c r="Q846">
        <v>102.4051</v>
      </c>
      <c r="R846">
        <v>0.32054794520500002</v>
      </c>
      <c r="S846">
        <v>0.66849315068500004</v>
      </c>
      <c r="T846">
        <v>1.9653698630100001</v>
      </c>
      <c r="U846">
        <v>0</v>
      </c>
      <c r="V846">
        <v>0</v>
      </c>
      <c r="W846">
        <v>0</v>
      </c>
      <c r="X846">
        <v>0.63739999999999997</v>
      </c>
      <c r="Y846">
        <v>2.5217342465799999</v>
      </c>
      <c r="Z846">
        <v>0.114632921091</v>
      </c>
      <c r="AA846">
        <v>0.52276707890899998</v>
      </c>
      <c r="AB846">
        <v>101.521311453</v>
      </c>
      <c r="AC846" s="3">
        <f>[1]!b_anal_yield_cnbd(E846,B846,1)</f>
        <v>2.6179999999999999</v>
      </c>
      <c r="AD846" s="3">
        <f>[1]!b_anal_modidura_cnbd(E846,B846,1)</f>
        <v>4.2660999999999998</v>
      </c>
      <c r="AE846" t="s">
        <v>58</v>
      </c>
    </row>
    <row r="847" spans="1:31" x14ac:dyDescent="0.15">
      <c r="A847">
        <v>845</v>
      </c>
      <c r="B847" s="1">
        <v>43882</v>
      </c>
      <c r="C847" t="s">
        <v>48</v>
      </c>
      <c r="D847">
        <v>1.16838010735E-2</v>
      </c>
      <c r="E847" t="s">
        <v>47</v>
      </c>
      <c r="F847">
        <v>0.99770000000000003</v>
      </c>
      <c r="G847" t="s">
        <v>49</v>
      </c>
      <c r="H847" s="1">
        <v>43815</v>
      </c>
      <c r="I847" s="1">
        <v>44085</v>
      </c>
      <c r="J847" s="1">
        <v>44090</v>
      </c>
      <c r="K847" s="1">
        <v>43755</v>
      </c>
      <c r="L847" s="1">
        <v>45582</v>
      </c>
      <c r="M847">
        <v>1</v>
      </c>
      <c r="N847">
        <v>2.94</v>
      </c>
      <c r="O847">
        <v>100.62</v>
      </c>
      <c r="P847">
        <v>101.3849</v>
      </c>
      <c r="Q847">
        <v>102.4051</v>
      </c>
      <c r="R847">
        <v>0.56986301369900005</v>
      </c>
      <c r="S847">
        <v>0.91780821917800004</v>
      </c>
      <c r="T847">
        <v>2.6983561643799998</v>
      </c>
      <c r="U847">
        <v>0</v>
      </c>
      <c r="V847">
        <v>0</v>
      </c>
      <c r="W847">
        <v>0</v>
      </c>
      <c r="X847">
        <v>0.99632600000000004</v>
      </c>
      <c r="Y847">
        <v>2.6293123287700002</v>
      </c>
      <c r="Z847">
        <v>0.14101264856500001</v>
      </c>
      <c r="AA847">
        <v>0.85531335143499998</v>
      </c>
      <c r="AB847">
        <v>101.474519843</v>
      </c>
      <c r="AC847" s="3">
        <f>[1]!b_anal_yield_cnbd(E847,B847,1)</f>
        <v>2.6179999999999999</v>
      </c>
      <c r="AD847" s="3">
        <f>[1]!b_anal_modidura_cnbd(E847,B847,1)</f>
        <v>4.2660999999999998</v>
      </c>
      <c r="AE847" t="s">
        <v>59</v>
      </c>
    </row>
    <row r="848" spans="1:31" x14ac:dyDescent="0.15">
      <c r="A848">
        <v>846</v>
      </c>
      <c r="B848" s="1">
        <v>43885</v>
      </c>
      <c r="C848" t="s">
        <v>40</v>
      </c>
      <c r="D848">
        <v>1.6474451278599998E-2</v>
      </c>
      <c r="E848" t="s">
        <v>46</v>
      </c>
      <c r="F848">
        <v>1.0072000000000001</v>
      </c>
      <c r="G848" t="s">
        <v>42</v>
      </c>
      <c r="H848" s="1">
        <v>43633</v>
      </c>
      <c r="I848" s="1">
        <v>43903</v>
      </c>
      <c r="J848" s="1">
        <v>43908</v>
      </c>
      <c r="K848" s="1">
        <v>43566</v>
      </c>
      <c r="L848" s="1">
        <v>45393</v>
      </c>
      <c r="M848">
        <v>1</v>
      </c>
      <c r="N848">
        <v>3.19</v>
      </c>
      <c r="O848">
        <v>101.505</v>
      </c>
      <c r="P848">
        <v>102.3353</v>
      </c>
      <c r="Q848">
        <v>105.1157</v>
      </c>
      <c r="R848">
        <v>6.3013698630100007E-2</v>
      </c>
      <c r="S848">
        <v>0.93698630137000005</v>
      </c>
      <c r="T848">
        <v>2.9889863013700002</v>
      </c>
      <c r="U848">
        <v>0</v>
      </c>
      <c r="V848">
        <v>0</v>
      </c>
      <c r="W848">
        <v>0</v>
      </c>
      <c r="X848">
        <v>9.9463999999999997E-2</v>
      </c>
      <c r="Y848">
        <v>2.2274467005099998</v>
      </c>
      <c r="Z848">
        <v>5.3473664653700001E-2</v>
      </c>
      <c r="AA848">
        <v>4.5990335346300003E-2</v>
      </c>
      <c r="AB848">
        <v>101.543143102</v>
      </c>
      <c r="AC848" s="3">
        <f>[1]!b_anal_yield_cnbd(E848,B848,1)</f>
        <v>2.5851999999999999</v>
      </c>
      <c r="AD848" s="3">
        <f>[1]!b_anal_modidura_cnbd(E848,B848,1)</f>
        <v>3.7368999999999999</v>
      </c>
      <c r="AE848" t="s">
        <v>57</v>
      </c>
    </row>
    <row r="849" spans="1:31" x14ac:dyDescent="0.15">
      <c r="A849">
        <v>847</v>
      </c>
      <c r="B849" s="1">
        <v>43885</v>
      </c>
      <c r="C849" t="s">
        <v>43</v>
      </c>
      <c r="D849">
        <v>1.04350813688E-2</v>
      </c>
      <c r="E849" t="s">
        <v>37</v>
      </c>
      <c r="F849">
        <v>1.0270999999999999</v>
      </c>
      <c r="G849" t="s">
        <v>45</v>
      </c>
      <c r="H849" s="1">
        <v>43725</v>
      </c>
      <c r="I849" s="1">
        <v>43994</v>
      </c>
      <c r="J849" s="1">
        <v>43999</v>
      </c>
      <c r="K849" s="1">
        <v>42999</v>
      </c>
      <c r="L849" s="1">
        <v>45556</v>
      </c>
      <c r="M849">
        <v>1</v>
      </c>
      <c r="N849">
        <v>3.69</v>
      </c>
      <c r="O849">
        <v>101.18</v>
      </c>
      <c r="P849">
        <v>104.7323</v>
      </c>
      <c r="Q849">
        <v>106.3051</v>
      </c>
      <c r="R849">
        <v>0.31232876712300001</v>
      </c>
      <c r="S849">
        <v>0.739726027397</v>
      </c>
      <c r="T849">
        <v>2.7295890411000001</v>
      </c>
      <c r="U849">
        <v>2</v>
      </c>
      <c r="V849">
        <v>2</v>
      </c>
      <c r="W849">
        <v>0</v>
      </c>
      <c r="X849">
        <v>0.81032199999999999</v>
      </c>
      <c r="Y849">
        <v>2.5071643835600002</v>
      </c>
      <c r="Z849">
        <v>0.32006090141799998</v>
      </c>
      <c r="AA849">
        <v>0.49026109858200001</v>
      </c>
      <c r="AB849">
        <v>101.653143032</v>
      </c>
      <c r="AC849" s="3">
        <f>[1]!b_anal_yield_cnbd(E849,B849,1)</f>
        <v>2.5771999999999999</v>
      </c>
      <c r="AD849" s="3">
        <f>[1]!b_anal_modidura_cnbd(E849,B849,1)</f>
        <v>4.1336000000000004</v>
      </c>
      <c r="AE849" t="s">
        <v>58</v>
      </c>
    </row>
    <row r="850" spans="1:31" x14ac:dyDescent="0.15">
      <c r="A850">
        <v>848</v>
      </c>
      <c r="B850" s="1">
        <v>43885</v>
      </c>
      <c r="C850" t="s">
        <v>48</v>
      </c>
      <c r="D850">
        <v>1.2437032175500001E-2</v>
      </c>
      <c r="E850" t="s">
        <v>47</v>
      </c>
      <c r="F850">
        <v>0.99770000000000003</v>
      </c>
      <c r="G850" t="s">
        <v>49</v>
      </c>
      <c r="H850" s="1">
        <v>43815</v>
      </c>
      <c r="I850" s="1">
        <v>44085</v>
      </c>
      <c r="J850" s="1">
        <v>44090</v>
      </c>
      <c r="K850" s="1">
        <v>43755</v>
      </c>
      <c r="L850" s="1">
        <v>45582</v>
      </c>
      <c r="M850">
        <v>1</v>
      </c>
      <c r="N850">
        <v>2.94</v>
      </c>
      <c r="O850">
        <v>100.82</v>
      </c>
      <c r="P850">
        <v>101.5257</v>
      </c>
      <c r="Q850">
        <v>102.57</v>
      </c>
      <c r="R850">
        <v>0.56164383561599995</v>
      </c>
      <c r="S850">
        <v>0.91780821917800004</v>
      </c>
      <c r="T850">
        <v>2.6983561643799998</v>
      </c>
      <c r="U850">
        <v>0</v>
      </c>
      <c r="V850">
        <v>0</v>
      </c>
      <c r="W850">
        <v>0</v>
      </c>
      <c r="X850">
        <v>0.93758600000000003</v>
      </c>
      <c r="Y850">
        <v>2.6224520547900001</v>
      </c>
      <c r="Z850">
        <v>0.14049572634599999</v>
      </c>
      <c r="AA850">
        <v>0.79709027365399998</v>
      </c>
      <c r="AB850">
        <v>101.61609801100001</v>
      </c>
      <c r="AC850" s="3">
        <f>[1]!b_anal_yield_cnbd(E850,B850,1)</f>
        <v>2.5851999999999999</v>
      </c>
      <c r="AD850" s="3">
        <f>[1]!b_anal_modidura_cnbd(E850,B850,1)</f>
        <v>4.2596999999999996</v>
      </c>
      <c r="AE850" t="s">
        <v>59</v>
      </c>
    </row>
    <row r="851" spans="1:31" x14ac:dyDescent="0.15">
      <c r="A851">
        <v>849</v>
      </c>
      <c r="B851" s="1">
        <v>43886</v>
      </c>
      <c r="C851" t="s">
        <v>40</v>
      </c>
      <c r="D851">
        <v>1.40812330895E-2</v>
      </c>
      <c r="E851" t="s">
        <v>46</v>
      </c>
      <c r="F851">
        <v>1.0072000000000001</v>
      </c>
      <c r="G851" t="s">
        <v>42</v>
      </c>
      <c r="H851" s="1">
        <v>43633</v>
      </c>
      <c r="I851" s="1">
        <v>43903</v>
      </c>
      <c r="J851" s="1">
        <v>43908</v>
      </c>
      <c r="K851" s="1">
        <v>43566</v>
      </c>
      <c r="L851" s="1">
        <v>45393</v>
      </c>
      <c r="M851">
        <v>1</v>
      </c>
      <c r="N851">
        <v>3.19</v>
      </c>
      <c r="O851">
        <v>101.47499999999999</v>
      </c>
      <c r="P851">
        <v>102.3164</v>
      </c>
      <c r="Q851">
        <v>105.1054</v>
      </c>
      <c r="R851">
        <v>6.0273972602700003E-2</v>
      </c>
      <c r="S851">
        <v>0.93698630137000005</v>
      </c>
      <c r="T851">
        <v>2.9889863013700002</v>
      </c>
      <c r="U851">
        <v>0</v>
      </c>
      <c r="V851">
        <v>0</v>
      </c>
      <c r="W851">
        <v>0</v>
      </c>
      <c r="X851">
        <v>0.11078</v>
      </c>
      <c r="Y851">
        <v>2.1980304568500002</v>
      </c>
      <c r="Z851">
        <v>5.3026105524599999E-2</v>
      </c>
      <c r="AA851">
        <v>5.7753894475399997E-2</v>
      </c>
      <c r="AB851">
        <v>101.524683842</v>
      </c>
      <c r="AC851" s="3">
        <f>[1]!b_anal_yield_cnbd(E851,B851,1)</f>
        <v>2.5895999999999999</v>
      </c>
      <c r="AD851" s="3">
        <f>[1]!b_anal_modidura_cnbd(E851,B851,1)</f>
        <v>3.734</v>
      </c>
      <c r="AE851" t="s">
        <v>57</v>
      </c>
    </row>
    <row r="852" spans="1:31" x14ac:dyDescent="0.15">
      <c r="A852">
        <v>850</v>
      </c>
      <c r="B852" s="1">
        <v>43886</v>
      </c>
      <c r="C852" t="s">
        <v>43</v>
      </c>
      <c r="D852">
        <v>1.02019712341E-2</v>
      </c>
      <c r="E852" t="s">
        <v>37</v>
      </c>
      <c r="F852">
        <v>1.0270999999999999</v>
      </c>
      <c r="G852" t="s">
        <v>45</v>
      </c>
      <c r="H852" s="1">
        <v>43725</v>
      </c>
      <c r="I852" s="1">
        <v>43994</v>
      </c>
      <c r="J852" s="1">
        <v>43999</v>
      </c>
      <c r="K852" s="1">
        <v>42999</v>
      </c>
      <c r="L852" s="1">
        <v>45556</v>
      </c>
      <c r="M852">
        <v>1</v>
      </c>
      <c r="N852">
        <v>3.69</v>
      </c>
      <c r="O852">
        <v>101.16</v>
      </c>
      <c r="P852">
        <v>104.71250000000001</v>
      </c>
      <c r="Q852">
        <v>106.2953</v>
      </c>
      <c r="R852">
        <v>0.30958904109599999</v>
      </c>
      <c r="S852">
        <v>0.739726027397</v>
      </c>
      <c r="T852">
        <v>2.7295890411000001</v>
      </c>
      <c r="U852">
        <v>2</v>
      </c>
      <c r="V852">
        <v>2</v>
      </c>
      <c r="W852">
        <v>0</v>
      </c>
      <c r="X852">
        <v>0.81106400000000001</v>
      </c>
      <c r="Y852">
        <v>2.4902246575300002</v>
      </c>
      <c r="Z852">
        <v>0.32290391765699999</v>
      </c>
      <c r="AA852">
        <v>0.48816008234300001</v>
      </c>
      <c r="AB852">
        <v>101.63099075300001</v>
      </c>
      <c r="AC852" s="3">
        <f>[1]!b_anal_yield_cnbd(E852,B852,1)</f>
        <v>2.5811000000000002</v>
      </c>
      <c r="AD852" s="3">
        <f>[1]!b_anal_modidura_cnbd(E852,B852,1)</f>
        <v>4.1307999999999998</v>
      </c>
      <c r="AE852" t="s">
        <v>58</v>
      </c>
    </row>
    <row r="853" spans="1:31" x14ac:dyDescent="0.15">
      <c r="A853">
        <v>851</v>
      </c>
      <c r="B853" s="1">
        <v>43886</v>
      </c>
      <c r="C853" t="s">
        <v>48</v>
      </c>
      <c r="D853">
        <v>1.2131224793599999E-2</v>
      </c>
      <c r="E853" t="s">
        <v>47</v>
      </c>
      <c r="F853">
        <v>0.99770000000000003</v>
      </c>
      <c r="G853" t="s">
        <v>49</v>
      </c>
      <c r="H853" s="1">
        <v>43815</v>
      </c>
      <c r="I853" s="1">
        <v>44085</v>
      </c>
      <c r="J853" s="1">
        <v>44090</v>
      </c>
      <c r="K853" s="1">
        <v>43755</v>
      </c>
      <c r="L853" s="1">
        <v>45582</v>
      </c>
      <c r="M853">
        <v>1</v>
      </c>
      <c r="N853">
        <v>2.94</v>
      </c>
      <c r="O853">
        <v>100.785</v>
      </c>
      <c r="P853">
        <v>101.5039</v>
      </c>
      <c r="Q853">
        <v>102.5562</v>
      </c>
      <c r="R853">
        <v>0.55890410958900005</v>
      </c>
      <c r="S853">
        <v>0.91780821917800004</v>
      </c>
      <c r="T853">
        <v>2.6983561643799998</v>
      </c>
      <c r="U853">
        <v>0</v>
      </c>
      <c r="V853">
        <v>0</v>
      </c>
      <c r="W853">
        <v>0</v>
      </c>
      <c r="X853">
        <v>0.95070549999999998</v>
      </c>
      <c r="Y853">
        <v>2.6095561643799998</v>
      </c>
      <c r="Z853">
        <v>0.14740445378700001</v>
      </c>
      <c r="AA853">
        <v>0.80330104621300003</v>
      </c>
      <c r="AB853">
        <v>101.587268181</v>
      </c>
      <c r="AC853" s="3">
        <f>[1]!b_anal_yield_cnbd(E853,B853,1)</f>
        <v>2.59</v>
      </c>
      <c r="AD853" s="3">
        <f>[1]!b_anal_modidura_cnbd(E853,B853,1)</f>
        <v>4.2568999999999999</v>
      </c>
      <c r="AE853" t="s">
        <v>59</v>
      </c>
    </row>
    <row r="854" spans="1:31" x14ac:dyDescent="0.15">
      <c r="A854">
        <v>852</v>
      </c>
      <c r="B854" s="1">
        <v>43887</v>
      </c>
      <c r="C854" t="s">
        <v>40</v>
      </c>
      <c r="D854">
        <v>1.49765830091E-2</v>
      </c>
      <c r="E854" t="s">
        <v>46</v>
      </c>
      <c r="F854">
        <v>1.0072000000000001</v>
      </c>
      <c r="G854" t="s">
        <v>42</v>
      </c>
      <c r="H854" s="1">
        <v>43633</v>
      </c>
      <c r="I854" s="1">
        <v>43903</v>
      </c>
      <c r="J854" s="1">
        <v>43908</v>
      </c>
      <c r="K854" s="1">
        <v>43566</v>
      </c>
      <c r="L854" s="1">
        <v>45393</v>
      </c>
      <c r="M854">
        <v>1</v>
      </c>
      <c r="N854">
        <v>3.19</v>
      </c>
      <c r="O854">
        <v>101.5</v>
      </c>
      <c r="P854">
        <v>102.3314</v>
      </c>
      <c r="Q854">
        <v>105.1292</v>
      </c>
      <c r="R854">
        <v>5.7534246575299999E-2</v>
      </c>
      <c r="S854">
        <v>0.93698630137000005</v>
      </c>
      <c r="T854">
        <v>2.9889863013700002</v>
      </c>
      <c r="U854">
        <v>0</v>
      </c>
      <c r="V854">
        <v>0</v>
      </c>
      <c r="W854">
        <v>0</v>
      </c>
      <c r="X854">
        <v>0.10059999999999999</v>
      </c>
      <c r="Y854">
        <v>2.1723502538099999</v>
      </c>
      <c r="Z854">
        <v>5.21390046479E-2</v>
      </c>
      <c r="AA854">
        <v>4.8460995352100002E-2</v>
      </c>
      <c r="AB854">
        <v>101.540517217</v>
      </c>
      <c r="AC854" s="3">
        <f>[1]!b_anal_yield_cnbd(E854,B854,1)</f>
        <v>2.5853999999999999</v>
      </c>
      <c r="AD854" s="3">
        <f>[1]!b_anal_modidura_cnbd(E854,B854,1)</f>
        <v>3.7315</v>
      </c>
      <c r="AE854" t="s">
        <v>57</v>
      </c>
    </row>
    <row r="855" spans="1:31" x14ac:dyDescent="0.15">
      <c r="A855">
        <v>853</v>
      </c>
      <c r="B855" s="1">
        <v>43887</v>
      </c>
      <c r="C855" t="s">
        <v>43</v>
      </c>
      <c r="D855">
        <v>8.3268651701200007E-3</v>
      </c>
      <c r="E855" t="s">
        <v>37</v>
      </c>
      <c r="F855">
        <v>1.0270999999999999</v>
      </c>
      <c r="G855" t="s">
        <v>45</v>
      </c>
      <c r="H855" s="1">
        <v>43725</v>
      </c>
      <c r="I855" s="1">
        <v>43994</v>
      </c>
      <c r="J855" s="1">
        <v>43999</v>
      </c>
      <c r="K855" s="1">
        <v>42999</v>
      </c>
      <c r="L855" s="1">
        <v>45556</v>
      </c>
      <c r="M855">
        <v>1</v>
      </c>
      <c r="N855">
        <v>3.69</v>
      </c>
      <c r="O855">
        <v>101.145</v>
      </c>
      <c r="P855">
        <v>104.7509</v>
      </c>
      <c r="Q855">
        <v>106.3439</v>
      </c>
      <c r="R855">
        <v>0.30684931506800001</v>
      </c>
      <c r="S855">
        <v>0.739726027397</v>
      </c>
      <c r="T855">
        <v>2.7295890411000001</v>
      </c>
      <c r="U855">
        <v>2</v>
      </c>
      <c r="V855">
        <v>2</v>
      </c>
      <c r="W855">
        <v>0</v>
      </c>
      <c r="X855">
        <v>0.86487049999999999</v>
      </c>
      <c r="Y855">
        <v>2.47269863014</v>
      </c>
      <c r="Z855">
        <v>0.32539401162800002</v>
      </c>
      <c r="AA855">
        <v>0.53947648837200002</v>
      </c>
      <c r="AB855">
        <v>101.66604120300001</v>
      </c>
      <c r="AC855" s="3">
        <f>[1]!b_anal_yield_cnbd(E855,B855,1)</f>
        <v>2.5716999999999999</v>
      </c>
      <c r="AD855" s="3">
        <f>[1]!b_anal_modidura_cnbd(E855,B855,1)</f>
        <v>4.1285999999999996</v>
      </c>
      <c r="AE855" t="s">
        <v>58</v>
      </c>
    </row>
    <row r="856" spans="1:31" x14ac:dyDescent="0.15">
      <c r="A856">
        <v>854</v>
      </c>
      <c r="B856" s="1">
        <v>43887</v>
      </c>
      <c r="C856" t="s">
        <v>48</v>
      </c>
      <c r="D856">
        <v>1.1747710166700001E-2</v>
      </c>
      <c r="E856" t="s">
        <v>47</v>
      </c>
      <c r="F856">
        <v>0.99770000000000003</v>
      </c>
      <c r="G856" t="s">
        <v>49</v>
      </c>
      <c r="H856" s="1">
        <v>43815</v>
      </c>
      <c r="I856" s="1">
        <v>44085</v>
      </c>
      <c r="J856" s="1">
        <v>44090</v>
      </c>
      <c r="K856" s="1">
        <v>43755</v>
      </c>
      <c r="L856" s="1">
        <v>45582</v>
      </c>
      <c r="M856">
        <v>1</v>
      </c>
      <c r="N856">
        <v>2.94</v>
      </c>
      <c r="O856">
        <v>100.81</v>
      </c>
      <c r="P856">
        <v>101.5458</v>
      </c>
      <c r="Q856">
        <v>102.6061</v>
      </c>
      <c r="R856">
        <v>0.55616438356200004</v>
      </c>
      <c r="S856">
        <v>0.91780821917800004</v>
      </c>
      <c r="T856">
        <v>2.6983561643799998</v>
      </c>
      <c r="U856">
        <v>0</v>
      </c>
      <c r="V856">
        <v>0</v>
      </c>
      <c r="W856">
        <v>0</v>
      </c>
      <c r="X856">
        <v>0.96766300000000005</v>
      </c>
      <c r="Y856">
        <v>2.59564657534</v>
      </c>
      <c r="Z856">
        <v>0.15389528956000001</v>
      </c>
      <c r="AA856">
        <v>0.81376771043999996</v>
      </c>
      <c r="AB856">
        <v>101.62270405300001</v>
      </c>
      <c r="AC856" s="3">
        <f>[1]!b_anal_yield_cnbd(E856,B856,1)</f>
        <v>2.5802</v>
      </c>
      <c r="AD856" s="3">
        <f>[1]!b_anal_modidura_cnbd(E856,B856,1)</f>
        <v>4.2546999999999997</v>
      </c>
      <c r="AE856" t="s">
        <v>59</v>
      </c>
    </row>
    <row r="857" spans="1:31" x14ac:dyDescent="0.15">
      <c r="A857">
        <v>855</v>
      </c>
      <c r="B857" s="1">
        <v>43888</v>
      </c>
      <c r="C857" t="s">
        <v>40</v>
      </c>
      <c r="D857">
        <v>4.5610740066900003E-2</v>
      </c>
      <c r="E857" t="s">
        <v>46</v>
      </c>
      <c r="F857">
        <v>1.0072000000000001</v>
      </c>
      <c r="G857" t="s">
        <v>42</v>
      </c>
      <c r="H857" s="1">
        <v>43633</v>
      </c>
      <c r="I857" s="1">
        <v>43903</v>
      </c>
      <c r="J857" s="1">
        <v>43908</v>
      </c>
      <c r="K857" s="1">
        <v>43566</v>
      </c>
      <c r="L857" s="1">
        <v>45393</v>
      </c>
      <c r="M857">
        <v>1</v>
      </c>
      <c r="N857">
        <v>3.19</v>
      </c>
      <c r="O857">
        <v>101.74</v>
      </c>
      <c r="P857">
        <v>102.3921</v>
      </c>
      <c r="Q857">
        <v>105.1986</v>
      </c>
      <c r="R857">
        <v>5.4794520547900002E-2</v>
      </c>
      <c r="S857">
        <v>0.93698630137000005</v>
      </c>
      <c r="T857">
        <v>2.9889863013700002</v>
      </c>
      <c r="U857">
        <v>0</v>
      </c>
      <c r="V857">
        <v>0</v>
      </c>
      <c r="W857">
        <v>0</v>
      </c>
      <c r="X857">
        <v>-8.0427999999999999E-2</v>
      </c>
      <c r="Y857">
        <v>2.1645786802</v>
      </c>
      <c r="Z857">
        <v>5.0021563426199997E-2</v>
      </c>
      <c r="AA857">
        <v>-0.130449563426</v>
      </c>
      <c r="AB857">
        <v>101.602846163</v>
      </c>
      <c r="AC857" s="3">
        <f>[1]!b_anal_yield_cnbd(E857,B857,1)</f>
        <v>2.5695999999999999</v>
      </c>
      <c r="AD857" s="3">
        <f>[1]!b_anal_modidura_cnbd(E857,B857,1)</f>
        <v>3.7296</v>
      </c>
      <c r="AE857" t="s">
        <v>57</v>
      </c>
    </row>
    <row r="858" spans="1:31" x14ac:dyDescent="0.15">
      <c r="A858">
        <v>856</v>
      </c>
      <c r="B858" s="1">
        <v>43888</v>
      </c>
      <c r="C858" t="s">
        <v>43</v>
      </c>
      <c r="D858">
        <v>1.01118439826E-2</v>
      </c>
      <c r="E858" t="s">
        <v>37</v>
      </c>
      <c r="F858">
        <v>1.0270999999999999</v>
      </c>
      <c r="G858" t="s">
        <v>45</v>
      </c>
      <c r="H858" s="1">
        <v>43725</v>
      </c>
      <c r="I858" s="1">
        <v>43994</v>
      </c>
      <c r="J858" s="1">
        <v>43999</v>
      </c>
      <c r="K858" s="1">
        <v>42999</v>
      </c>
      <c r="L858" s="1">
        <v>45556</v>
      </c>
      <c r="M858">
        <v>1</v>
      </c>
      <c r="N858">
        <v>3.69</v>
      </c>
      <c r="O858">
        <v>101.33</v>
      </c>
      <c r="P858">
        <v>104.87520000000001</v>
      </c>
      <c r="Q858">
        <v>106.4782</v>
      </c>
      <c r="R858">
        <v>0.30410958904099999</v>
      </c>
      <c r="S858">
        <v>0.739726027397</v>
      </c>
      <c r="T858">
        <v>2.7295890411000001</v>
      </c>
      <c r="U858">
        <v>2</v>
      </c>
      <c r="V858">
        <v>2</v>
      </c>
      <c r="W858">
        <v>0</v>
      </c>
      <c r="X858">
        <v>0.79915700000000001</v>
      </c>
      <c r="Y858">
        <v>2.46135342466</v>
      </c>
      <c r="Z858">
        <v>0.325152506121</v>
      </c>
      <c r="AA858">
        <v>0.47400449387900001</v>
      </c>
      <c r="AB858">
        <v>101.78718998799999</v>
      </c>
      <c r="AC858" s="3">
        <f>[1]!b_anal_yield_cnbd(E858,B858,1)</f>
        <v>2.5428000000000002</v>
      </c>
      <c r="AD858" s="3">
        <f>[1]!b_anal_modidura_cnbd(E858,B858,1)</f>
        <v>4.1273</v>
      </c>
      <c r="AE858" t="s">
        <v>58</v>
      </c>
    </row>
    <row r="859" spans="1:31" x14ac:dyDescent="0.15">
      <c r="A859">
        <v>857</v>
      </c>
      <c r="B859" s="1">
        <v>43888</v>
      </c>
      <c r="C859" t="s">
        <v>48</v>
      </c>
      <c r="D859">
        <v>1.3809184339899999E-2</v>
      </c>
      <c r="E859" t="s">
        <v>50</v>
      </c>
      <c r="F859">
        <v>1.0265</v>
      </c>
      <c r="G859" t="s">
        <v>49</v>
      </c>
      <c r="H859" s="1">
        <v>43815</v>
      </c>
      <c r="I859" s="1">
        <v>44085</v>
      </c>
      <c r="J859" s="1">
        <v>44090</v>
      </c>
      <c r="K859" s="1">
        <v>43258</v>
      </c>
      <c r="L859" s="1">
        <v>45815</v>
      </c>
      <c r="M859">
        <v>1</v>
      </c>
      <c r="N859">
        <v>3.61</v>
      </c>
      <c r="O859">
        <v>100.96</v>
      </c>
      <c r="P859">
        <v>104.8468</v>
      </c>
      <c r="Q859">
        <v>107.4606</v>
      </c>
      <c r="R859">
        <v>0.55342465753400005</v>
      </c>
      <c r="S859">
        <v>0.27945205479500002</v>
      </c>
      <c r="T859">
        <v>1.00882191781</v>
      </c>
      <c r="U859">
        <v>2</v>
      </c>
      <c r="V859">
        <v>1</v>
      </c>
      <c r="W859">
        <v>3.61</v>
      </c>
      <c r="X859">
        <v>1.21136</v>
      </c>
      <c r="Y859">
        <v>2.5819506849299998</v>
      </c>
      <c r="Z859">
        <v>0.46234219467999998</v>
      </c>
      <c r="AA859">
        <v>0.74901780531999995</v>
      </c>
      <c r="AB859">
        <v>101.632455006</v>
      </c>
      <c r="AC859" s="3">
        <f>[1]!b_anal_yield_cnbd(E859,B859,1)</f>
        <v>2.6126999999999998</v>
      </c>
      <c r="AD859" s="3">
        <f>[1]!b_anal_modidura_cnbd(E859,B859,1)</f>
        <v>4.6703000000000001</v>
      </c>
      <c r="AE859" t="s">
        <v>59</v>
      </c>
    </row>
    <row r="860" spans="1:31" x14ac:dyDescent="0.15">
      <c r="A860">
        <v>858</v>
      </c>
      <c r="B860" s="1">
        <v>43889</v>
      </c>
      <c r="C860" t="s">
        <v>40</v>
      </c>
      <c r="D860">
        <v>3.7684114252200002E-2</v>
      </c>
      <c r="E860" t="s">
        <v>46</v>
      </c>
      <c r="F860">
        <v>1.0072000000000001</v>
      </c>
      <c r="G860" t="s">
        <v>42</v>
      </c>
      <c r="H860" s="1">
        <v>43633</v>
      </c>
      <c r="I860" s="1">
        <v>43903</v>
      </c>
      <c r="J860" s="1">
        <v>43908</v>
      </c>
      <c r="K860" s="1">
        <v>43566</v>
      </c>
      <c r="L860" s="1">
        <v>45393</v>
      </c>
      <c r="M860">
        <v>1</v>
      </c>
      <c r="N860">
        <v>3.19</v>
      </c>
      <c r="O860">
        <v>101.88500000000001</v>
      </c>
      <c r="P860">
        <v>102.5856</v>
      </c>
      <c r="Q860">
        <v>105.4008</v>
      </c>
      <c r="R860">
        <v>5.2054794520499999E-2</v>
      </c>
      <c r="S860">
        <v>0.93698630137000005</v>
      </c>
      <c r="T860">
        <v>2.9889863013700002</v>
      </c>
      <c r="U860">
        <v>0</v>
      </c>
      <c r="V860">
        <v>0</v>
      </c>
      <c r="W860">
        <v>0</v>
      </c>
      <c r="X860">
        <v>-3.2972000000000001E-2</v>
      </c>
      <c r="Y860">
        <v>2.1556548223399998</v>
      </c>
      <c r="Z860">
        <v>4.7782270872299998E-2</v>
      </c>
      <c r="AA860">
        <v>-8.0754270872299999E-2</v>
      </c>
      <c r="AB860">
        <v>101.797146766</v>
      </c>
      <c r="AC860" s="3">
        <f>[1]!b_anal_yield_cnbd(E860,B860,1)</f>
        <v>2.52</v>
      </c>
      <c r="AD860" s="3">
        <f>[1]!b_anal_modidura_cnbd(E860,B860,1)</f>
        <v>3.7290999999999999</v>
      </c>
      <c r="AE860" t="s">
        <v>57</v>
      </c>
    </row>
    <row r="861" spans="1:31" x14ac:dyDescent="0.15">
      <c r="A861">
        <v>859</v>
      </c>
      <c r="B861" s="1">
        <v>43889</v>
      </c>
      <c r="C861" t="s">
        <v>43</v>
      </c>
      <c r="D861">
        <v>1.04289021215E-2</v>
      </c>
      <c r="E861" t="s">
        <v>37</v>
      </c>
      <c r="F861">
        <v>1.0270999999999999</v>
      </c>
      <c r="G861" t="s">
        <v>45</v>
      </c>
      <c r="H861" s="1">
        <v>43725</v>
      </c>
      <c r="I861" s="1">
        <v>43994</v>
      </c>
      <c r="J861" s="1">
        <v>43999</v>
      </c>
      <c r="K861" s="1">
        <v>42999</v>
      </c>
      <c r="L861" s="1">
        <v>45556</v>
      </c>
      <c r="M861">
        <v>1</v>
      </c>
      <c r="N861">
        <v>3.69</v>
      </c>
      <c r="O861">
        <v>101.485</v>
      </c>
      <c r="P861">
        <v>105.0166</v>
      </c>
      <c r="Q861">
        <v>106.6297</v>
      </c>
      <c r="R861">
        <v>0.30136986301399998</v>
      </c>
      <c r="S861">
        <v>0.739726027397</v>
      </c>
      <c r="T861">
        <v>2.7295890411000001</v>
      </c>
      <c r="U861">
        <v>2</v>
      </c>
      <c r="V861">
        <v>2</v>
      </c>
      <c r="W861">
        <v>0</v>
      </c>
      <c r="X861">
        <v>0.78135650000000001</v>
      </c>
      <c r="Y861">
        <v>2.4559178082200002</v>
      </c>
      <c r="Z861">
        <v>0.32284614513299997</v>
      </c>
      <c r="AA861">
        <v>0.45851035486699998</v>
      </c>
      <c r="AB861">
        <v>101.927095325</v>
      </c>
      <c r="AC861" s="3">
        <f>[1]!b_anal_yield_cnbd(E861,B861,1)</f>
        <v>2.5099999999999998</v>
      </c>
      <c r="AD861" s="3">
        <f>[1]!b_anal_modidura_cnbd(E861,B861,1)</f>
        <v>4.1262999999999996</v>
      </c>
      <c r="AE861" t="s">
        <v>58</v>
      </c>
    </row>
    <row r="862" spans="1:31" x14ac:dyDescent="0.15">
      <c r="A862">
        <v>860</v>
      </c>
      <c r="B862" s="1">
        <v>43889</v>
      </c>
      <c r="C862" t="s">
        <v>48</v>
      </c>
      <c r="D862">
        <v>1.22239802836E-2</v>
      </c>
      <c r="E862" t="s">
        <v>50</v>
      </c>
      <c r="F862">
        <v>1.0265</v>
      </c>
      <c r="G862" t="s">
        <v>49</v>
      </c>
      <c r="H862" s="1">
        <v>43815</v>
      </c>
      <c r="I862" s="1">
        <v>44085</v>
      </c>
      <c r="J862" s="1">
        <v>44090</v>
      </c>
      <c r="K862" s="1">
        <v>43258</v>
      </c>
      <c r="L862" s="1">
        <v>45815</v>
      </c>
      <c r="M862">
        <v>1</v>
      </c>
      <c r="N862">
        <v>3.61</v>
      </c>
      <c r="O862">
        <v>101.105</v>
      </c>
      <c r="P862">
        <v>105.0787</v>
      </c>
      <c r="Q862">
        <v>107.7024</v>
      </c>
      <c r="R862">
        <v>0.55068493150700004</v>
      </c>
      <c r="S862">
        <v>0.27945205479500002</v>
      </c>
      <c r="T862">
        <v>1.00882191781</v>
      </c>
      <c r="U862">
        <v>2</v>
      </c>
      <c r="V862">
        <v>1</v>
      </c>
      <c r="W862">
        <v>3.61</v>
      </c>
      <c r="X862">
        <v>1.2944175</v>
      </c>
      <c r="Y862">
        <v>2.57662465753</v>
      </c>
      <c r="Z862">
        <v>0.45977423116100002</v>
      </c>
      <c r="AA862">
        <v>0.83464326883899997</v>
      </c>
      <c r="AB862">
        <v>101.861231234</v>
      </c>
      <c r="AC862" s="3">
        <f>[1]!b_anal_yield_cnbd(E862,B862,1)</f>
        <v>2.5661</v>
      </c>
      <c r="AD862" s="3">
        <f>[1]!b_anal_modidura_cnbd(E862,B862,1)</f>
        <v>4.6703999999999999</v>
      </c>
      <c r="AE862" t="s">
        <v>59</v>
      </c>
    </row>
    <row r="863" spans="1:31" x14ac:dyDescent="0.15">
      <c r="A863">
        <v>861</v>
      </c>
      <c r="B863" s="1">
        <v>43892</v>
      </c>
      <c r="C863" t="s">
        <v>40</v>
      </c>
      <c r="D863">
        <v>2.2641118747300001E-2</v>
      </c>
      <c r="E863" t="s">
        <v>46</v>
      </c>
      <c r="F863">
        <v>1.0072000000000001</v>
      </c>
      <c r="G863" t="s">
        <v>42</v>
      </c>
      <c r="H863" s="1">
        <v>43633</v>
      </c>
      <c r="I863" s="1">
        <v>43903</v>
      </c>
      <c r="J863" s="1">
        <v>43908</v>
      </c>
      <c r="K863" s="1">
        <v>43566</v>
      </c>
      <c r="L863" s="1">
        <v>45393</v>
      </c>
      <c r="M863">
        <v>1</v>
      </c>
      <c r="N863">
        <v>3.19</v>
      </c>
      <c r="O863">
        <v>101.845</v>
      </c>
      <c r="P863">
        <v>102.6212</v>
      </c>
      <c r="Q863">
        <v>105.46259999999999</v>
      </c>
      <c r="R863">
        <v>4.3835616438399998E-2</v>
      </c>
      <c r="S863">
        <v>0.93698630137000005</v>
      </c>
      <c r="T863">
        <v>2.9889863013700002</v>
      </c>
      <c r="U863">
        <v>0</v>
      </c>
      <c r="V863">
        <v>0</v>
      </c>
      <c r="W863">
        <v>0</v>
      </c>
      <c r="X863">
        <v>4.2916000000000003E-2</v>
      </c>
      <c r="Y863">
        <v>2.0776802030499999</v>
      </c>
      <c r="Z863">
        <v>4.3784084961400002E-2</v>
      </c>
      <c r="AA863">
        <v>-8.6808496144400002E-4</v>
      </c>
      <c r="AB863">
        <v>101.836442842</v>
      </c>
      <c r="AC863" s="3">
        <f>[1]!b_anal_yield_cnbd(E863,B863,1)</f>
        <v>2.5097</v>
      </c>
      <c r="AD863" s="3">
        <f>[1]!b_anal_modidura_cnbd(E863,B863,1)</f>
        <v>3.7214999999999998</v>
      </c>
      <c r="AE863" t="s">
        <v>57</v>
      </c>
    </row>
    <row r="864" spans="1:31" x14ac:dyDescent="0.15">
      <c r="A864">
        <v>862</v>
      </c>
      <c r="B864" s="1">
        <v>43892</v>
      </c>
      <c r="C864" t="s">
        <v>43</v>
      </c>
      <c r="D864">
        <v>6.7408095162899999E-3</v>
      </c>
      <c r="E864" t="s">
        <v>37</v>
      </c>
      <c r="F864">
        <v>1.0270999999999999</v>
      </c>
      <c r="G864" t="s">
        <v>45</v>
      </c>
      <c r="H864" s="1">
        <v>43725</v>
      </c>
      <c r="I864" s="1">
        <v>43994</v>
      </c>
      <c r="J864" s="1">
        <v>43999</v>
      </c>
      <c r="K864" s="1">
        <v>42999</v>
      </c>
      <c r="L864" s="1">
        <v>45556</v>
      </c>
      <c r="M864">
        <v>1</v>
      </c>
      <c r="N864">
        <v>3.69</v>
      </c>
      <c r="O864">
        <v>101.43</v>
      </c>
      <c r="P864">
        <v>105.05410000000001</v>
      </c>
      <c r="Q864">
        <v>106.69750000000001</v>
      </c>
      <c r="R864">
        <v>0.29315068493200003</v>
      </c>
      <c r="S864">
        <v>0.739726027397</v>
      </c>
      <c r="T864">
        <v>2.7295890411000001</v>
      </c>
      <c r="U864">
        <v>2</v>
      </c>
      <c r="V864">
        <v>2</v>
      </c>
      <c r="W864">
        <v>0</v>
      </c>
      <c r="X864">
        <v>0.87534699999999999</v>
      </c>
      <c r="Y864">
        <v>2.43216438356</v>
      </c>
      <c r="Z864">
        <v>0.32098282337799999</v>
      </c>
      <c r="AA864">
        <v>0.55436417662199999</v>
      </c>
      <c r="AB864">
        <v>101.96539203899999</v>
      </c>
      <c r="AC864" s="3">
        <f>[1]!b_anal_yield_cnbd(E864,B864,1)</f>
        <v>2.4994999999999998</v>
      </c>
      <c r="AD864" s="3">
        <f>[1]!b_anal_modidura_cnbd(E864,B864,1)</f>
        <v>4.1188000000000002</v>
      </c>
      <c r="AE864" t="s">
        <v>58</v>
      </c>
    </row>
    <row r="865" spans="1:31" x14ac:dyDescent="0.15">
      <c r="A865">
        <v>863</v>
      </c>
      <c r="B865" s="1">
        <v>43892</v>
      </c>
      <c r="C865" t="s">
        <v>48</v>
      </c>
      <c r="D865">
        <v>1.20991605366E-2</v>
      </c>
      <c r="E865" t="s">
        <v>50</v>
      </c>
      <c r="F865">
        <v>1.0265</v>
      </c>
      <c r="G865" t="s">
        <v>49</v>
      </c>
      <c r="H865" s="1">
        <v>43815</v>
      </c>
      <c r="I865" s="1">
        <v>44085</v>
      </c>
      <c r="J865" s="1">
        <v>44090</v>
      </c>
      <c r="K865" s="1">
        <v>43258</v>
      </c>
      <c r="L865" s="1">
        <v>45815</v>
      </c>
      <c r="M865">
        <v>1</v>
      </c>
      <c r="N865">
        <v>3.61</v>
      </c>
      <c r="O865">
        <v>101.065</v>
      </c>
      <c r="P865">
        <v>105.0258</v>
      </c>
      <c r="Q865">
        <v>107.679</v>
      </c>
      <c r="R865">
        <v>0.54246575342500003</v>
      </c>
      <c r="S865">
        <v>0.27945205479500002</v>
      </c>
      <c r="T865">
        <v>1.00882191781</v>
      </c>
      <c r="U865">
        <v>2</v>
      </c>
      <c r="V865">
        <v>1</v>
      </c>
      <c r="W865">
        <v>3.61</v>
      </c>
      <c r="X865">
        <v>1.2825774999999999</v>
      </c>
      <c r="Y865">
        <v>2.5627780821899999</v>
      </c>
      <c r="Z865">
        <v>0.46132708328100003</v>
      </c>
      <c r="AA865">
        <v>0.82125041671900001</v>
      </c>
      <c r="AB865">
        <v>101.80902625500001</v>
      </c>
      <c r="AC865" s="3">
        <f>[1]!b_anal_yield_cnbd(E865,B865,1)</f>
        <v>2.5752000000000002</v>
      </c>
      <c r="AD865" s="3">
        <f>[1]!b_anal_modidura_cnbd(E865,B865,1)</f>
        <v>4.6619000000000002</v>
      </c>
      <c r="AE865" t="s">
        <v>59</v>
      </c>
    </row>
    <row r="866" spans="1:31" x14ac:dyDescent="0.15">
      <c r="A866">
        <v>864</v>
      </c>
      <c r="B866" s="1">
        <v>43893</v>
      </c>
      <c r="C866" t="s">
        <v>40</v>
      </c>
      <c r="D866">
        <v>4.3303332988699997E-2</v>
      </c>
      <c r="E866" t="s">
        <v>46</v>
      </c>
      <c r="F866">
        <v>1.0072000000000001</v>
      </c>
      <c r="G866" t="s">
        <v>42</v>
      </c>
      <c r="H866" s="1">
        <v>43633</v>
      </c>
      <c r="I866" s="1">
        <v>43903</v>
      </c>
      <c r="J866" s="1">
        <v>43908</v>
      </c>
      <c r="K866" s="1">
        <v>43566</v>
      </c>
      <c r="L866" s="1">
        <v>45393</v>
      </c>
      <c r="M866">
        <v>1</v>
      </c>
      <c r="N866">
        <v>3.19</v>
      </c>
      <c r="O866">
        <v>101.875</v>
      </c>
      <c r="P866">
        <v>102.5598</v>
      </c>
      <c r="Q866">
        <v>105.40989999999999</v>
      </c>
      <c r="R866">
        <v>4.1095890411000001E-2</v>
      </c>
      <c r="S866">
        <v>0.93698630137000005</v>
      </c>
      <c r="T866">
        <v>2.9889863013700002</v>
      </c>
      <c r="U866">
        <v>0</v>
      </c>
      <c r="V866">
        <v>0</v>
      </c>
      <c r="W866">
        <v>0</v>
      </c>
      <c r="X866">
        <v>-4.87E-2</v>
      </c>
      <c r="Y866">
        <v>2.0045583756299998</v>
      </c>
      <c r="Z866">
        <v>4.4260151539800001E-2</v>
      </c>
      <c r="AA866">
        <v>-9.2960151539800001E-2</v>
      </c>
      <c r="AB866">
        <v>101.774969656</v>
      </c>
      <c r="AC866" s="3">
        <f>[1]!b_anal_yield_cnbd(E866,B866,1)</f>
        <v>2.5249999999999999</v>
      </c>
      <c r="AD866" s="3">
        <f>[1]!b_anal_modidura_cnbd(E866,B866,1)</f>
        <v>3.7181999999999999</v>
      </c>
      <c r="AE866" t="s">
        <v>57</v>
      </c>
    </row>
    <row r="867" spans="1:31" x14ac:dyDescent="0.15">
      <c r="A867">
        <v>865</v>
      </c>
      <c r="B867" s="1">
        <v>43893</v>
      </c>
      <c r="C867" t="s">
        <v>43</v>
      </c>
      <c r="D867">
        <v>5.4617778280500002E-3</v>
      </c>
      <c r="E867" t="s">
        <v>37</v>
      </c>
      <c r="F867">
        <v>1.0270999999999999</v>
      </c>
      <c r="G867" t="s">
        <v>45</v>
      </c>
      <c r="H867" s="1">
        <v>43725</v>
      </c>
      <c r="I867" s="1">
        <v>43994</v>
      </c>
      <c r="J867" s="1">
        <v>43999</v>
      </c>
      <c r="K867" s="1">
        <v>42999</v>
      </c>
      <c r="L867" s="1">
        <v>45556</v>
      </c>
      <c r="M867">
        <v>1</v>
      </c>
      <c r="N867">
        <v>3.69</v>
      </c>
      <c r="O867">
        <v>101.405</v>
      </c>
      <c r="P867">
        <v>105.06</v>
      </c>
      <c r="Q867">
        <v>106.71339999999999</v>
      </c>
      <c r="R867">
        <v>0.29041095890399998</v>
      </c>
      <c r="S867">
        <v>0.739726027397</v>
      </c>
      <c r="T867">
        <v>2.7295890411000001</v>
      </c>
      <c r="U867">
        <v>2</v>
      </c>
      <c r="V867">
        <v>2</v>
      </c>
      <c r="W867">
        <v>0</v>
      </c>
      <c r="X867">
        <v>0.90692450000000002</v>
      </c>
      <c r="Y867">
        <v>2.3997315068499998</v>
      </c>
      <c r="Z867">
        <v>0.32792186664700002</v>
      </c>
      <c r="AA867">
        <v>0.57900263335299995</v>
      </c>
      <c r="AB867">
        <v>101.964273713</v>
      </c>
      <c r="AC867" s="3">
        <f>[1]!b_anal_yield_cnbd(E867,B867,1)</f>
        <v>2.4975000000000001</v>
      </c>
      <c r="AD867" s="3">
        <f>[1]!b_anal_modidura_cnbd(E867,B867,1)</f>
        <v>4.1162000000000001</v>
      </c>
      <c r="AE867" t="s">
        <v>58</v>
      </c>
    </row>
    <row r="868" spans="1:31" x14ac:dyDescent="0.15">
      <c r="A868">
        <v>866</v>
      </c>
      <c r="B868" s="1">
        <v>43893</v>
      </c>
      <c r="C868" t="s">
        <v>48</v>
      </c>
      <c r="D868">
        <v>1.0786649648399999E-2</v>
      </c>
      <c r="E868" t="s">
        <v>50</v>
      </c>
      <c r="F868">
        <v>1.0265</v>
      </c>
      <c r="G868" t="s">
        <v>49</v>
      </c>
      <c r="H868" s="1">
        <v>43815</v>
      </c>
      <c r="I868" s="1">
        <v>44085</v>
      </c>
      <c r="J868" s="1">
        <v>44090</v>
      </c>
      <c r="K868" s="1">
        <v>43258</v>
      </c>
      <c r="L868" s="1">
        <v>45815</v>
      </c>
      <c r="M868">
        <v>1</v>
      </c>
      <c r="N868">
        <v>3.61</v>
      </c>
      <c r="O868">
        <v>101.02</v>
      </c>
      <c r="P868">
        <v>105.0467</v>
      </c>
      <c r="Q868">
        <v>107.7098</v>
      </c>
      <c r="R868">
        <v>0.53972602739700004</v>
      </c>
      <c r="S868">
        <v>0.27945205479500002</v>
      </c>
      <c r="T868">
        <v>1.00882191781</v>
      </c>
      <c r="U868">
        <v>2</v>
      </c>
      <c r="V868">
        <v>1</v>
      </c>
      <c r="W868">
        <v>3.61</v>
      </c>
      <c r="X868">
        <v>1.3496699999999999</v>
      </c>
      <c r="Y868">
        <v>2.5416657534199998</v>
      </c>
      <c r="Z868">
        <v>0.47084451880200001</v>
      </c>
      <c r="AA868">
        <v>0.87882548119799997</v>
      </c>
      <c r="AB868">
        <v>101.820771971</v>
      </c>
      <c r="AC868" s="3">
        <f>[1]!b_anal_yield_cnbd(E868,B868,1)</f>
        <v>2.5706000000000002</v>
      </c>
      <c r="AD868" s="3">
        <f>[1]!b_anal_modidura_cnbd(E868,B868,1)</f>
        <v>4.6595000000000004</v>
      </c>
      <c r="AE868" t="s">
        <v>59</v>
      </c>
    </row>
    <row r="869" spans="1:31" x14ac:dyDescent="0.15">
      <c r="A869">
        <v>867</v>
      </c>
      <c r="B869" s="1">
        <v>43894</v>
      </c>
      <c r="C869" t="s">
        <v>40</v>
      </c>
      <c r="D869">
        <v>9.0922494185399997E-3</v>
      </c>
      <c r="E869" t="s">
        <v>46</v>
      </c>
      <c r="F869">
        <v>1.0072000000000001</v>
      </c>
      <c r="G869" t="s">
        <v>42</v>
      </c>
      <c r="H869" s="1">
        <v>43633</v>
      </c>
      <c r="I869" s="1">
        <v>43903</v>
      </c>
      <c r="J869" s="1">
        <v>43908</v>
      </c>
      <c r="K869" s="1">
        <v>43566</v>
      </c>
      <c r="L869" s="1">
        <v>45393</v>
      </c>
      <c r="M869">
        <v>1</v>
      </c>
      <c r="N869">
        <v>3.19</v>
      </c>
      <c r="O869">
        <v>102.02500000000001</v>
      </c>
      <c r="P869">
        <v>102.85290000000001</v>
      </c>
      <c r="Q869">
        <v>105.71169999999999</v>
      </c>
      <c r="R869">
        <v>3.8356164383599997E-2</v>
      </c>
      <c r="S869">
        <v>0.93698630137000005</v>
      </c>
      <c r="T869">
        <v>2.9889863013700002</v>
      </c>
      <c r="U869">
        <v>0</v>
      </c>
      <c r="V869">
        <v>0</v>
      </c>
      <c r="W869">
        <v>0</v>
      </c>
      <c r="X869">
        <v>9.332E-2</v>
      </c>
      <c r="Y869">
        <v>1.964</v>
      </c>
      <c r="Z869">
        <v>4.2721947857499998E-2</v>
      </c>
      <c r="AA869">
        <v>5.0598052142500002E-2</v>
      </c>
      <c r="AB869">
        <v>102.067462187</v>
      </c>
      <c r="AC869" s="3">
        <f>[1]!b_anal_yield_cnbd(E869,B869,1)</f>
        <v>2.4499</v>
      </c>
      <c r="AD869" s="3">
        <f>[1]!b_anal_modidura_cnbd(E869,B869,1)</f>
        <v>3.7187999999999999</v>
      </c>
      <c r="AE869" t="s">
        <v>57</v>
      </c>
    </row>
    <row r="870" spans="1:31" x14ac:dyDescent="0.15">
      <c r="A870">
        <v>868</v>
      </c>
      <c r="B870" s="1">
        <v>43894</v>
      </c>
      <c r="C870" t="s">
        <v>43</v>
      </c>
      <c r="D870">
        <v>8.2111824150300008E-3</v>
      </c>
      <c r="E870" t="s">
        <v>37</v>
      </c>
      <c r="F870">
        <v>1.0270999999999999</v>
      </c>
      <c r="G870" t="s">
        <v>45</v>
      </c>
      <c r="H870" s="1">
        <v>43725</v>
      </c>
      <c r="I870" s="1">
        <v>43994</v>
      </c>
      <c r="J870" s="1">
        <v>43999</v>
      </c>
      <c r="K870" s="1">
        <v>42999</v>
      </c>
      <c r="L870" s="1">
        <v>45556</v>
      </c>
      <c r="M870">
        <v>1</v>
      </c>
      <c r="N870">
        <v>3.69</v>
      </c>
      <c r="O870">
        <v>101.685</v>
      </c>
      <c r="P870">
        <v>105.2542</v>
      </c>
      <c r="Q870">
        <v>106.9177</v>
      </c>
      <c r="R870">
        <v>0.28767123287700003</v>
      </c>
      <c r="S870">
        <v>0.739726027397</v>
      </c>
      <c r="T870">
        <v>2.7295890411000001</v>
      </c>
      <c r="U870">
        <v>2</v>
      </c>
      <c r="V870">
        <v>2</v>
      </c>
      <c r="W870">
        <v>0</v>
      </c>
      <c r="X870">
        <v>0.8135365</v>
      </c>
      <c r="Y870">
        <v>2.3571643835599998</v>
      </c>
      <c r="Z870">
        <v>0.33651034484100001</v>
      </c>
      <c r="AA870">
        <v>0.47702615515899999</v>
      </c>
      <c r="AB870">
        <v>102.144978545</v>
      </c>
      <c r="AC870" s="3">
        <f>[1]!b_anal_yield_cnbd(E870,B870,1)</f>
        <v>2.4527000000000001</v>
      </c>
      <c r="AD870" s="3">
        <f>[1]!b_anal_modidura_cnbd(E870,B870,1)</f>
        <v>4.1157000000000004</v>
      </c>
      <c r="AE870" t="s">
        <v>58</v>
      </c>
    </row>
    <row r="871" spans="1:31" x14ac:dyDescent="0.15">
      <c r="A871">
        <v>869</v>
      </c>
      <c r="B871" s="1">
        <v>43894</v>
      </c>
      <c r="C871" t="s">
        <v>48</v>
      </c>
      <c r="D871">
        <v>1.6159342508E-2</v>
      </c>
      <c r="E871" t="s">
        <v>50</v>
      </c>
      <c r="F871">
        <v>1.0265</v>
      </c>
      <c r="G871" t="s">
        <v>49</v>
      </c>
      <c r="H871" s="1">
        <v>43815</v>
      </c>
      <c r="I871" s="1">
        <v>44085</v>
      </c>
      <c r="J871" s="1">
        <v>44090</v>
      </c>
      <c r="K871" s="1">
        <v>43258</v>
      </c>
      <c r="L871" s="1">
        <v>45815</v>
      </c>
      <c r="M871">
        <v>1</v>
      </c>
      <c r="N871">
        <v>3.61</v>
      </c>
      <c r="O871">
        <v>101.32</v>
      </c>
      <c r="P871">
        <v>105.0474</v>
      </c>
      <c r="Q871">
        <v>107.7204</v>
      </c>
      <c r="R871">
        <v>0.53698630137000003</v>
      </c>
      <c r="S871">
        <v>0.27945205479500002</v>
      </c>
      <c r="T871">
        <v>1.00882191781</v>
      </c>
      <c r="U871">
        <v>2</v>
      </c>
      <c r="V871">
        <v>1</v>
      </c>
      <c r="W871">
        <v>3.61</v>
      </c>
      <c r="X871">
        <v>1.0424199999999999</v>
      </c>
      <c r="Y871">
        <v>2.51113150685</v>
      </c>
      <c r="Z871">
        <v>0.48597211746300001</v>
      </c>
      <c r="AA871">
        <v>0.55644788253699995</v>
      </c>
      <c r="AB871">
        <v>101.80754769799999</v>
      </c>
      <c r="AC871" s="3">
        <f>[1]!b_anal_yield_cnbd(E871,B871,1)</f>
        <v>2.5699000000000001</v>
      </c>
      <c r="AD871" s="3">
        <f>[1]!b_anal_modidura_cnbd(E871,B871,1)</f>
        <v>4.6569000000000003</v>
      </c>
      <c r="AE871" t="s">
        <v>59</v>
      </c>
    </row>
    <row r="872" spans="1:31" x14ac:dyDescent="0.15">
      <c r="A872">
        <v>870</v>
      </c>
      <c r="B872" s="1">
        <v>43895</v>
      </c>
      <c r="C872" t="s">
        <v>40</v>
      </c>
      <c r="D872">
        <v>2.7901440679000002E-2</v>
      </c>
      <c r="E872" t="s">
        <v>46</v>
      </c>
      <c r="F872">
        <v>1.0072000000000001</v>
      </c>
      <c r="G872" t="s">
        <v>42</v>
      </c>
      <c r="H872" s="1">
        <v>43633</v>
      </c>
      <c r="I872" s="1">
        <v>43903</v>
      </c>
      <c r="J872" s="1">
        <v>43908</v>
      </c>
      <c r="K872" s="1">
        <v>43566</v>
      </c>
      <c r="L872" s="1">
        <v>45393</v>
      </c>
      <c r="M872">
        <v>1</v>
      </c>
      <c r="N872">
        <v>3.19</v>
      </c>
      <c r="O872">
        <v>102.06</v>
      </c>
      <c r="P872">
        <v>102.8112</v>
      </c>
      <c r="Q872">
        <v>105.6788</v>
      </c>
      <c r="R872">
        <v>3.56164383562E-2</v>
      </c>
      <c r="S872">
        <v>0.93698630137000005</v>
      </c>
      <c r="T872">
        <v>2.9889863013700002</v>
      </c>
      <c r="U872">
        <v>0</v>
      </c>
      <c r="V872">
        <v>0</v>
      </c>
      <c r="W872">
        <v>0</v>
      </c>
      <c r="X872">
        <v>1.6368000000000001E-2</v>
      </c>
      <c r="Y872">
        <v>1.9690000000000001</v>
      </c>
      <c r="Z872">
        <v>3.9505198805499998E-2</v>
      </c>
      <c r="AA872">
        <v>-2.3137198805500001E-2</v>
      </c>
      <c r="AB872">
        <v>102.029313878</v>
      </c>
      <c r="AC872" s="3">
        <f>[1]!b_anal_yield_cnbd(E872,B872,1)</f>
        <v>2.46</v>
      </c>
      <c r="AD872" s="3">
        <f>[1]!b_anal_modidura_cnbd(E872,B872,1)</f>
        <v>3.7157</v>
      </c>
      <c r="AE872" t="s">
        <v>57</v>
      </c>
    </row>
    <row r="873" spans="1:31" x14ac:dyDescent="0.15">
      <c r="A873">
        <v>871</v>
      </c>
      <c r="B873" s="1">
        <v>43895</v>
      </c>
      <c r="C873" t="s">
        <v>43</v>
      </c>
      <c r="D873">
        <v>7.06413709588E-3</v>
      </c>
      <c r="E873" t="s">
        <v>37</v>
      </c>
      <c r="F873">
        <v>1.0270999999999999</v>
      </c>
      <c r="G873" t="s">
        <v>45</v>
      </c>
      <c r="H873" s="1">
        <v>43725</v>
      </c>
      <c r="I873" s="1">
        <v>43994</v>
      </c>
      <c r="J873" s="1">
        <v>43999</v>
      </c>
      <c r="K873" s="1">
        <v>42999</v>
      </c>
      <c r="L873" s="1">
        <v>45556</v>
      </c>
      <c r="M873">
        <v>1</v>
      </c>
      <c r="N873">
        <v>3.69</v>
      </c>
      <c r="O873">
        <v>101.71</v>
      </c>
      <c r="P873">
        <v>105.307</v>
      </c>
      <c r="Q873">
        <v>106.9806</v>
      </c>
      <c r="R873">
        <v>0.28493150684899998</v>
      </c>
      <c r="S873">
        <v>0.739726027397</v>
      </c>
      <c r="T873">
        <v>2.7295890411000001</v>
      </c>
      <c r="U873">
        <v>2</v>
      </c>
      <c r="V873">
        <v>2</v>
      </c>
      <c r="W873">
        <v>0</v>
      </c>
      <c r="X873">
        <v>0.84065900000000005</v>
      </c>
      <c r="Y873">
        <v>2.3147315068499998</v>
      </c>
      <c r="Z873">
        <v>0.34581747929000001</v>
      </c>
      <c r="AA873">
        <v>0.49484152070999998</v>
      </c>
      <c r="AB873">
        <v>102.187314516</v>
      </c>
      <c r="AC873" s="3">
        <f>[1]!b_anal_yield_cnbd(E873,B873,1)</f>
        <v>2.44</v>
      </c>
      <c r="AD873" s="3">
        <f>[1]!b_anal_modidura_cnbd(E873,B873,1)</f>
        <v>4.1136999999999997</v>
      </c>
      <c r="AE873" t="s">
        <v>58</v>
      </c>
    </row>
    <row r="874" spans="1:31" x14ac:dyDescent="0.15">
      <c r="A874">
        <v>872</v>
      </c>
      <c r="B874" s="1">
        <v>43895</v>
      </c>
      <c r="C874" t="s">
        <v>48</v>
      </c>
      <c r="D874">
        <v>1.69707762442E-2</v>
      </c>
      <c r="E874" t="s">
        <v>50</v>
      </c>
      <c r="F874">
        <v>1.0265</v>
      </c>
      <c r="G874" t="s">
        <v>49</v>
      </c>
      <c r="H874" s="1">
        <v>43815</v>
      </c>
      <c r="I874" s="1">
        <v>44085</v>
      </c>
      <c r="J874" s="1">
        <v>44090</v>
      </c>
      <c r="K874" s="1">
        <v>43258</v>
      </c>
      <c r="L874" s="1">
        <v>45815</v>
      </c>
      <c r="M874">
        <v>1</v>
      </c>
      <c r="N874">
        <v>3.61</v>
      </c>
      <c r="O874">
        <v>101.33499999999999</v>
      </c>
      <c r="P874">
        <v>105.01260000000001</v>
      </c>
      <c r="Q874">
        <v>107.6955</v>
      </c>
      <c r="R874">
        <v>0.53424657534200004</v>
      </c>
      <c r="S874">
        <v>0.27945205479500002</v>
      </c>
      <c r="T874">
        <v>1.00882191781</v>
      </c>
      <c r="U874">
        <v>2</v>
      </c>
      <c r="V874">
        <v>1</v>
      </c>
      <c r="W874">
        <v>3.61</v>
      </c>
      <c r="X874">
        <v>0.99222250000000001</v>
      </c>
      <c r="Y874">
        <v>2.47878082192</v>
      </c>
      <c r="Z874">
        <v>0.502439991744</v>
      </c>
      <c r="AA874">
        <v>0.489782508256</v>
      </c>
      <c r="AB874">
        <v>101.758462458</v>
      </c>
      <c r="AC874" s="3">
        <f>[1]!b_anal_yield_cnbd(E874,B874,1)</f>
        <v>2.5764</v>
      </c>
      <c r="AD874" s="3">
        <f>[1]!b_anal_modidura_cnbd(E874,B874,1)</f>
        <v>4.6538000000000004</v>
      </c>
      <c r="AE874" t="s">
        <v>59</v>
      </c>
    </row>
    <row r="875" spans="1:31" x14ac:dyDescent="0.15">
      <c r="A875">
        <v>873</v>
      </c>
      <c r="B875" s="1">
        <v>43896</v>
      </c>
      <c r="C875" t="s">
        <v>40</v>
      </c>
      <c r="D875">
        <v>2.97204681699E-2</v>
      </c>
      <c r="E875" t="s">
        <v>46</v>
      </c>
      <c r="F875">
        <v>1.0072000000000001</v>
      </c>
      <c r="G875" t="s">
        <v>42</v>
      </c>
      <c r="H875" s="1">
        <v>43633</v>
      </c>
      <c r="I875" s="1">
        <v>43903</v>
      </c>
      <c r="J875" s="1">
        <v>43908</v>
      </c>
      <c r="K875" s="1">
        <v>43566</v>
      </c>
      <c r="L875" s="1">
        <v>45393</v>
      </c>
      <c r="M875">
        <v>1</v>
      </c>
      <c r="N875">
        <v>3.19</v>
      </c>
      <c r="O875">
        <v>102.26</v>
      </c>
      <c r="P875">
        <v>103.0056</v>
      </c>
      <c r="Q875">
        <v>105.8818</v>
      </c>
      <c r="R875">
        <v>3.2876712328799997E-2</v>
      </c>
      <c r="S875">
        <v>0.93698630137000005</v>
      </c>
      <c r="T875">
        <v>2.9889863013700002</v>
      </c>
      <c r="U875">
        <v>0</v>
      </c>
      <c r="V875">
        <v>0</v>
      </c>
      <c r="W875">
        <v>0</v>
      </c>
      <c r="X875">
        <v>9.3279999999799999E-3</v>
      </c>
      <c r="Y875">
        <v>1.94714285714</v>
      </c>
      <c r="Z875">
        <v>3.7095783921700001E-2</v>
      </c>
      <c r="AA875">
        <v>-2.7767783921699998E-2</v>
      </c>
      <c r="AB875">
        <v>102.22457766799999</v>
      </c>
      <c r="AC875" s="3">
        <f>[1]!b_anal_yield_cnbd(E875,B875,1)</f>
        <v>2.4102000000000001</v>
      </c>
      <c r="AD875" s="3">
        <f>[1]!b_anal_modidura_cnbd(E875,B875,1)</f>
        <v>3.7151999999999998</v>
      </c>
      <c r="AE875" t="s">
        <v>57</v>
      </c>
    </row>
    <row r="876" spans="1:31" x14ac:dyDescent="0.15">
      <c r="A876">
        <v>874</v>
      </c>
      <c r="B876" s="1">
        <v>43896</v>
      </c>
      <c r="C876" t="s">
        <v>43</v>
      </c>
      <c r="D876">
        <v>8.1535941233899997E-3</v>
      </c>
      <c r="E876" t="s">
        <v>37</v>
      </c>
      <c r="F876">
        <v>1.0270999999999999</v>
      </c>
      <c r="G876" t="s">
        <v>45</v>
      </c>
      <c r="H876" s="1">
        <v>43725</v>
      </c>
      <c r="I876" s="1">
        <v>43994</v>
      </c>
      <c r="J876" s="1">
        <v>43999</v>
      </c>
      <c r="K876" s="1">
        <v>42999</v>
      </c>
      <c r="L876" s="1">
        <v>45556</v>
      </c>
      <c r="M876">
        <v>1</v>
      </c>
      <c r="N876">
        <v>3.69</v>
      </c>
      <c r="O876">
        <v>101.91</v>
      </c>
      <c r="P876">
        <v>105.4712</v>
      </c>
      <c r="Q876">
        <v>107.15479999999999</v>
      </c>
      <c r="R876">
        <v>0.28219178082200003</v>
      </c>
      <c r="S876">
        <v>0.739726027397</v>
      </c>
      <c r="T876">
        <v>2.7295890411000001</v>
      </c>
      <c r="U876">
        <v>2</v>
      </c>
      <c r="V876">
        <v>2</v>
      </c>
      <c r="W876">
        <v>0</v>
      </c>
      <c r="X876">
        <v>0.79943900000000001</v>
      </c>
      <c r="Y876">
        <v>2.2797616438400001</v>
      </c>
      <c r="Z876">
        <v>0.35192869840399998</v>
      </c>
      <c r="AA876">
        <v>0.44751030159600003</v>
      </c>
      <c r="AB876">
        <v>102.341125433</v>
      </c>
      <c r="AC876" s="3">
        <f>[1]!b_anal_yield_cnbd(E876,B876,1)</f>
        <v>2.4020000000000001</v>
      </c>
      <c r="AD876" s="3">
        <f>[1]!b_anal_modidura_cnbd(E876,B876,1)</f>
        <v>4.1128999999999998</v>
      </c>
      <c r="AE876" t="s">
        <v>58</v>
      </c>
    </row>
    <row r="877" spans="1:31" x14ac:dyDescent="0.15">
      <c r="A877">
        <v>875</v>
      </c>
      <c r="B877" s="1">
        <v>43896</v>
      </c>
      <c r="C877" t="s">
        <v>48</v>
      </c>
      <c r="D877">
        <v>1.4459737820999999E-2</v>
      </c>
      <c r="E877" t="s">
        <v>50</v>
      </c>
      <c r="F877">
        <v>1.0265</v>
      </c>
      <c r="G877" t="s">
        <v>49</v>
      </c>
      <c r="H877" s="1">
        <v>43815</v>
      </c>
      <c r="I877" s="1">
        <v>44085</v>
      </c>
      <c r="J877" s="1">
        <v>44090</v>
      </c>
      <c r="K877" s="1">
        <v>43258</v>
      </c>
      <c r="L877" s="1">
        <v>45815</v>
      </c>
      <c r="M877">
        <v>1</v>
      </c>
      <c r="N877">
        <v>3.61</v>
      </c>
      <c r="O877">
        <v>101.53</v>
      </c>
      <c r="P877">
        <v>105.3441</v>
      </c>
      <c r="Q877">
        <v>108.0368</v>
      </c>
      <c r="R877">
        <v>0.53150684931500003</v>
      </c>
      <c r="S877">
        <v>0.27945205479500002</v>
      </c>
      <c r="T877">
        <v>1.00882191781</v>
      </c>
      <c r="U877">
        <v>2</v>
      </c>
      <c r="V877">
        <v>1</v>
      </c>
      <c r="W877">
        <v>3.61</v>
      </c>
      <c r="X877">
        <v>1.1235550000000001</v>
      </c>
      <c r="Y877">
        <v>2.43821643836</v>
      </c>
      <c r="Z877">
        <v>0.51865978818500003</v>
      </c>
      <c r="AA877">
        <v>0.60489521181499994</v>
      </c>
      <c r="AB877">
        <v>102.066512414</v>
      </c>
      <c r="AC877" s="3">
        <f>[1]!b_anal_yield_cnbd(E877,B877,1)</f>
        <v>2.5099</v>
      </c>
      <c r="AD877" s="3">
        <f>[1]!b_anal_modidura_cnbd(E877,B877,1)</f>
        <v>4.6551999999999998</v>
      </c>
      <c r="AE877" t="s">
        <v>59</v>
      </c>
    </row>
    <row r="878" spans="1:31" x14ac:dyDescent="0.15">
      <c r="A878">
        <v>876</v>
      </c>
      <c r="B878" s="1">
        <v>43899</v>
      </c>
      <c r="C878" t="s">
        <v>40</v>
      </c>
      <c r="D878">
        <v>1.8519652179E-2</v>
      </c>
      <c r="E878" t="s">
        <v>46</v>
      </c>
      <c r="F878">
        <v>1.0072000000000001</v>
      </c>
      <c r="G878" t="s">
        <v>42</v>
      </c>
      <c r="H878" s="1">
        <v>43633</v>
      </c>
      <c r="I878" s="1">
        <v>43903</v>
      </c>
      <c r="J878" s="1">
        <v>43908</v>
      </c>
      <c r="K878" s="1">
        <v>43566</v>
      </c>
      <c r="L878" s="1">
        <v>45393</v>
      </c>
      <c r="M878">
        <v>1</v>
      </c>
      <c r="N878">
        <v>3.19</v>
      </c>
      <c r="O878">
        <v>102.5</v>
      </c>
      <c r="P878">
        <v>103.2761</v>
      </c>
      <c r="Q878">
        <v>106.1785</v>
      </c>
      <c r="R878">
        <v>2.4657534246599999E-2</v>
      </c>
      <c r="S878">
        <v>0.93698630137000005</v>
      </c>
      <c r="T878">
        <v>2.9889863013700002</v>
      </c>
      <c r="U878">
        <v>0</v>
      </c>
      <c r="V878">
        <v>0</v>
      </c>
      <c r="W878">
        <v>0</v>
      </c>
      <c r="X878">
        <v>3.8100000000000002E-2</v>
      </c>
      <c r="Y878">
        <v>2.0257142857099999</v>
      </c>
      <c r="Z878">
        <v>2.5622308532299999E-2</v>
      </c>
      <c r="AA878">
        <v>1.2477691467699999E-2</v>
      </c>
      <c r="AB878">
        <v>102.50451640599999</v>
      </c>
      <c r="AC878" s="3">
        <f>[1]!b_anal_yield_cnbd(E878,B878,1)</f>
        <v>2.34</v>
      </c>
      <c r="AD878" s="3">
        <f>[1]!b_anal_modidura_cnbd(E878,B878,1)</f>
        <v>3.7103000000000002</v>
      </c>
      <c r="AE878" t="s">
        <v>57</v>
      </c>
    </row>
    <row r="879" spans="1:31" x14ac:dyDescent="0.15">
      <c r="A879">
        <v>877</v>
      </c>
      <c r="B879" s="1">
        <v>43899</v>
      </c>
      <c r="C879" t="s">
        <v>43</v>
      </c>
      <c r="D879">
        <v>2.3111478762000001E-3</v>
      </c>
      <c r="E879" t="s">
        <v>37</v>
      </c>
      <c r="F879">
        <v>1.0270999999999999</v>
      </c>
      <c r="G879" t="s">
        <v>45</v>
      </c>
      <c r="H879" s="1">
        <v>43725</v>
      </c>
      <c r="I879" s="1">
        <v>43994</v>
      </c>
      <c r="J879" s="1">
        <v>43999</v>
      </c>
      <c r="K879" s="1">
        <v>42999</v>
      </c>
      <c r="L879" s="1">
        <v>45556</v>
      </c>
      <c r="M879">
        <v>1</v>
      </c>
      <c r="N879">
        <v>3.69</v>
      </c>
      <c r="O879">
        <v>102.16</v>
      </c>
      <c r="P879">
        <v>105.87609999999999</v>
      </c>
      <c r="Q879">
        <v>107.59</v>
      </c>
      <c r="R879">
        <v>0.27397260274000002</v>
      </c>
      <c r="S879">
        <v>0.739726027397</v>
      </c>
      <c r="T879">
        <v>2.7295890411000001</v>
      </c>
      <c r="U879">
        <v>2</v>
      </c>
      <c r="V879">
        <v>2</v>
      </c>
      <c r="W879">
        <v>0</v>
      </c>
      <c r="X879">
        <v>0.94756399999999996</v>
      </c>
      <c r="Y879">
        <v>2.2542054794499999</v>
      </c>
      <c r="Z879">
        <v>0.34649323963200002</v>
      </c>
      <c r="AA879">
        <v>0.601070760368</v>
      </c>
      <c r="AB879">
        <v>102.740606195</v>
      </c>
      <c r="AC879" s="3">
        <f>[1]!b_anal_yield_cnbd(E879,B879,1)</f>
        <v>2.3081</v>
      </c>
      <c r="AD879" s="3">
        <f>[1]!b_anal_modidura_cnbd(E879,B879,1)</f>
        <v>4.1093999999999999</v>
      </c>
      <c r="AE879" t="s">
        <v>58</v>
      </c>
    </row>
    <row r="880" spans="1:31" x14ac:dyDescent="0.15">
      <c r="A880">
        <v>878</v>
      </c>
      <c r="B880" s="1">
        <v>43899</v>
      </c>
      <c r="C880" t="s">
        <v>48</v>
      </c>
      <c r="D880">
        <v>1.1481533770499999E-2</v>
      </c>
      <c r="E880" t="s">
        <v>50</v>
      </c>
      <c r="F880">
        <v>1.0265</v>
      </c>
      <c r="G880" t="s">
        <v>49</v>
      </c>
      <c r="H880" s="1">
        <v>43815</v>
      </c>
      <c r="I880" s="1">
        <v>44085</v>
      </c>
      <c r="J880" s="1">
        <v>44090</v>
      </c>
      <c r="K880" s="1">
        <v>43258</v>
      </c>
      <c r="L880" s="1">
        <v>45815</v>
      </c>
      <c r="M880">
        <v>1</v>
      </c>
      <c r="N880">
        <v>3.61</v>
      </c>
      <c r="O880">
        <v>101.77500000000001</v>
      </c>
      <c r="P880">
        <v>105.73860000000001</v>
      </c>
      <c r="Q880">
        <v>108.4609</v>
      </c>
      <c r="R880">
        <v>0.52328767123300002</v>
      </c>
      <c r="S880">
        <v>0.27945205479500002</v>
      </c>
      <c r="T880">
        <v>1.00882191781</v>
      </c>
      <c r="U880">
        <v>2</v>
      </c>
      <c r="V880">
        <v>1</v>
      </c>
      <c r="W880">
        <v>3.61</v>
      </c>
      <c r="X880">
        <v>1.2665625</v>
      </c>
      <c r="Y880">
        <v>2.4151041095900001</v>
      </c>
      <c r="Z880">
        <v>0.51834592394300005</v>
      </c>
      <c r="AA880">
        <v>0.74821657605699998</v>
      </c>
      <c r="AB880">
        <v>102.452194526</v>
      </c>
      <c r="AC880" s="3">
        <f>[1]!b_anal_yield_cnbd(E880,B880,1)</f>
        <v>2.4300000000000002</v>
      </c>
      <c r="AD880" s="3">
        <f>[1]!b_anal_modidura_cnbd(E880,B880,1)</f>
        <v>4.6520000000000001</v>
      </c>
      <c r="AE880" t="s">
        <v>59</v>
      </c>
    </row>
    <row r="881" spans="1:31" x14ac:dyDescent="0.15">
      <c r="A881">
        <v>879</v>
      </c>
      <c r="B881" s="1">
        <v>43900</v>
      </c>
      <c r="C881" t="s">
        <v>40</v>
      </c>
      <c r="D881">
        <v>2.2923793265900001E-2</v>
      </c>
      <c r="E881" t="s">
        <v>46</v>
      </c>
      <c r="F881">
        <v>1.0072000000000001</v>
      </c>
      <c r="G881" t="s">
        <v>42</v>
      </c>
      <c r="H881" s="1">
        <v>43633</v>
      </c>
      <c r="I881" s="1">
        <v>43903</v>
      </c>
      <c r="J881" s="1">
        <v>43908</v>
      </c>
      <c r="K881" s="1">
        <v>43566</v>
      </c>
      <c r="L881" s="1">
        <v>45393</v>
      </c>
      <c r="M881">
        <v>1</v>
      </c>
      <c r="N881">
        <v>3.19</v>
      </c>
      <c r="O881">
        <v>102.24</v>
      </c>
      <c r="P881">
        <v>103.0008</v>
      </c>
      <c r="Q881">
        <v>105.9119</v>
      </c>
      <c r="R881">
        <v>2.1917808219199999E-2</v>
      </c>
      <c r="S881">
        <v>0.93698630137000005</v>
      </c>
      <c r="T881">
        <v>2.9889863013700002</v>
      </c>
      <c r="U881">
        <v>0</v>
      </c>
      <c r="V881">
        <v>0</v>
      </c>
      <c r="W881">
        <v>0</v>
      </c>
      <c r="X881">
        <v>2.4671999999999999E-2</v>
      </c>
      <c r="Y881">
        <v>2.2035714285700001</v>
      </c>
      <c r="Z881">
        <v>1.8765054951100001E-2</v>
      </c>
      <c r="AA881">
        <v>5.9069450489200002E-3</v>
      </c>
      <c r="AB881">
        <v>102.237953189</v>
      </c>
      <c r="AC881" s="3">
        <f>[1]!b_anal_yield_cnbd(E881,B881,1)</f>
        <v>2.4095</v>
      </c>
      <c r="AD881" s="3">
        <f>[1]!b_anal_modidura_cnbd(E881,B881,1)</f>
        <v>3.7046000000000001</v>
      </c>
      <c r="AE881" t="s">
        <v>57</v>
      </c>
    </row>
    <row r="882" spans="1:31" x14ac:dyDescent="0.15">
      <c r="A882">
        <v>880</v>
      </c>
      <c r="B882" s="1">
        <v>43900</v>
      </c>
      <c r="C882" t="s">
        <v>43</v>
      </c>
      <c r="D882" s="2">
        <v>-9.0600120127900001E-6</v>
      </c>
      <c r="E882" t="s">
        <v>37</v>
      </c>
      <c r="F882">
        <v>1.0270999999999999</v>
      </c>
      <c r="G882" t="s">
        <v>45</v>
      </c>
      <c r="H882" s="1">
        <v>43725</v>
      </c>
      <c r="I882" s="1">
        <v>43994</v>
      </c>
      <c r="J882" s="1">
        <v>43999</v>
      </c>
      <c r="K882" s="1">
        <v>42999</v>
      </c>
      <c r="L882" s="1">
        <v>45556</v>
      </c>
      <c r="M882">
        <v>1</v>
      </c>
      <c r="N882">
        <v>3.69</v>
      </c>
      <c r="O882">
        <v>101.72499999999999</v>
      </c>
      <c r="P882">
        <v>105.4875</v>
      </c>
      <c r="Q882">
        <v>107.2116</v>
      </c>
      <c r="R882">
        <v>0.27123287671200003</v>
      </c>
      <c r="S882">
        <v>0.739726027397</v>
      </c>
      <c r="T882">
        <v>2.7295890411000001</v>
      </c>
      <c r="U882">
        <v>2</v>
      </c>
      <c r="V882">
        <v>2</v>
      </c>
      <c r="W882">
        <v>0</v>
      </c>
      <c r="X882">
        <v>1.0057525</v>
      </c>
      <c r="Y882">
        <v>2.23909863014</v>
      </c>
      <c r="Z882">
        <v>0.34973486786899999</v>
      </c>
      <c r="AA882">
        <v>0.65601763213099995</v>
      </c>
      <c r="AB882">
        <v>102.359191321</v>
      </c>
      <c r="AC882" s="3">
        <f>[1]!b_anal_yield_cnbd(E882,B882,1)</f>
        <v>2.3955000000000002</v>
      </c>
      <c r="AD882" s="3">
        <f>[1]!b_anal_modidura_cnbd(E882,B882,1)</f>
        <v>4.1025</v>
      </c>
      <c r="AE882" t="s">
        <v>58</v>
      </c>
    </row>
    <row r="883" spans="1:31" x14ac:dyDescent="0.15">
      <c r="A883">
        <v>881</v>
      </c>
      <c r="B883" s="1">
        <v>43900</v>
      </c>
      <c r="C883" t="s">
        <v>48</v>
      </c>
      <c r="D883">
        <v>6.6535541611299999E-3</v>
      </c>
      <c r="E883" t="s">
        <v>47</v>
      </c>
      <c r="F883">
        <v>0.99770000000000003</v>
      </c>
      <c r="G883" t="s">
        <v>49</v>
      </c>
      <c r="H883" s="1">
        <v>43815</v>
      </c>
      <c r="I883" s="1">
        <v>44085</v>
      </c>
      <c r="J883" s="1">
        <v>44090</v>
      </c>
      <c r="K883" s="1">
        <v>43755</v>
      </c>
      <c r="L883" s="1">
        <v>45582</v>
      </c>
      <c r="M883">
        <v>1</v>
      </c>
      <c r="N883">
        <v>2.94</v>
      </c>
      <c r="O883">
        <v>101.355</v>
      </c>
      <c r="P883">
        <v>102.2971</v>
      </c>
      <c r="Q883">
        <v>103.4619</v>
      </c>
      <c r="R883">
        <v>0.52054794520500003</v>
      </c>
      <c r="S883">
        <v>0.91780821917800004</v>
      </c>
      <c r="T883">
        <v>2.6983561643799998</v>
      </c>
      <c r="U883">
        <v>0</v>
      </c>
      <c r="V883">
        <v>0</v>
      </c>
      <c r="W883">
        <v>0</v>
      </c>
      <c r="X883">
        <v>1.1752165000000001</v>
      </c>
      <c r="Y883">
        <v>2.3983972602699999</v>
      </c>
      <c r="Z883">
        <v>0.23870903765699999</v>
      </c>
      <c r="AA883">
        <v>0.93650746234299997</v>
      </c>
      <c r="AB883">
        <v>102.29051393899999</v>
      </c>
      <c r="AC883" s="3">
        <f>[1]!b_anal_yield_cnbd(E883,B883,1)</f>
        <v>2.4049999999999998</v>
      </c>
      <c r="AD883" s="3">
        <f>[1]!b_anal_modidura_cnbd(E883,B883,1)</f>
        <v>4.2285000000000004</v>
      </c>
      <c r="AE883" t="s">
        <v>59</v>
      </c>
    </row>
    <row r="884" spans="1:31" x14ac:dyDescent="0.15">
      <c r="A884">
        <v>882</v>
      </c>
      <c r="B884" s="1">
        <v>43901</v>
      </c>
      <c r="C884" t="s">
        <v>40</v>
      </c>
      <c r="D884">
        <v>5.9889187559800001E-2</v>
      </c>
      <c r="E884" t="s">
        <v>46</v>
      </c>
      <c r="F884">
        <v>1.0072000000000001</v>
      </c>
      <c r="G884" t="s">
        <v>42</v>
      </c>
      <c r="H884" s="1">
        <v>43633</v>
      </c>
      <c r="I884" s="1">
        <v>43903</v>
      </c>
      <c r="J884" s="1">
        <v>43908</v>
      </c>
      <c r="K884" s="1">
        <v>43566</v>
      </c>
      <c r="L884" s="1">
        <v>45393</v>
      </c>
      <c r="M884">
        <v>1</v>
      </c>
      <c r="N884">
        <v>3.19</v>
      </c>
      <c r="O884">
        <v>102.315</v>
      </c>
      <c r="P884">
        <v>102.9992</v>
      </c>
      <c r="Q884">
        <v>105.919</v>
      </c>
      <c r="R884">
        <v>1.9178082191799999E-2</v>
      </c>
      <c r="S884">
        <v>0.93698630137000005</v>
      </c>
      <c r="T884">
        <v>2.9889863013700002</v>
      </c>
      <c r="U884">
        <v>0</v>
      </c>
      <c r="V884">
        <v>0</v>
      </c>
      <c r="W884">
        <v>0</v>
      </c>
      <c r="X884">
        <v>-5.2468000000000001E-2</v>
      </c>
      <c r="Y884">
        <v>2.2999999999999998</v>
      </c>
      <c r="Z884">
        <v>1.44576465753E-2</v>
      </c>
      <c r="AA884">
        <v>-6.6925646575299994E-2</v>
      </c>
      <c r="AB884">
        <v>102.240601801</v>
      </c>
      <c r="AC884" s="3">
        <f>[1]!b_anal_yield_cnbd(E884,B884,1)</f>
        <v>2.4095</v>
      </c>
      <c r="AD884" s="3">
        <f>[1]!b_anal_modidura_cnbd(E884,B884,1)</f>
        <v>3.7019000000000002</v>
      </c>
      <c r="AE884" t="s">
        <v>57</v>
      </c>
    </row>
    <row r="885" spans="1:31" x14ac:dyDescent="0.15">
      <c r="A885">
        <v>883</v>
      </c>
      <c r="B885" s="1">
        <v>43901</v>
      </c>
      <c r="C885" t="s">
        <v>43</v>
      </c>
      <c r="D885">
        <v>2.6455785291299998E-3</v>
      </c>
      <c r="E885" t="s">
        <v>47</v>
      </c>
      <c r="F885">
        <v>0.99750000000000005</v>
      </c>
      <c r="G885" t="s">
        <v>45</v>
      </c>
      <c r="H885" s="1">
        <v>43725</v>
      </c>
      <c r="I885" s="1">
        <v>43994</v>
      </c>
      <c r="J885" s="1">
        <v>43999</v>
      </c>
      <c r="K885" s="1">
        <v>43755</v>
      </c>
      <c r="L885" s="1">
        <v>45582</v>
      </c>
      <c r="M885">
        <v>1</v>
      </c>
      <c r="N885">
        <v>2.94</v>
      </c>
      <c r="O885">
        <v>101.83</v>
      </c>
      <c r="P885">
        <v>102.2945</v>
      </c>
      <c r="Q885">
        <v>103.46729999999999</v>
      </c>
      <c r="R885">
        <v>0.26849315068500001</v>
      </c>
      <c r="S885">
        <v>0.66849315068500004</v>
      </c>
      <c r="T885">
        <v>1.9653698630100001</v>
      </c>
      <c r="U885">
        <v>0</v>
      </c>
      <c r="V885">
        <v>0</v>
      </c>
      <c r="W885">
        <v>0</v>
      </c>
      <c r="X885">
        <v>0.71907500000000002</v>
      </c>
      <c r="Y885">
        <v>2.2354657534200002</v>
      </c>
      <c r="Z885">
        <v>0.16835163387900001</v>
      </c>
      <c r="AA885">
        <v>0.55072336612100004</v>
      </c>
      <c r="AB885">
        <v>102.378895605</v>
      </c>
      <c r="AC885" s="3">
        <f>[1]!b_anal_yield_cnbd(E885,B885,1)</f>
        <v>2.4053</v>
      </c>
      <c r="AD885" s="3">
        <f>[1]!b_anal_modidura_cnbd(E885,B885,1)</f>
        <v>4.2257999999999996</v>
      </c>
      <c r="AE885" t="s">
        <v>58</v>
      </c>
    </row>
    <row r="886" spans="1:31" x14ac:dyDescent="0.15">
      <c r="A886">
        <v>884</v>
      </c>
      <c r="B886" s="1">
        <v>43901</v>
      </c>
      <c r="C886" t="s">
        <v>48</v>
      </c>
      <c r="D886">
        <v>8.9153766174399993E-3</v>
      </c>
      <c r="E886" t="s">
        <v>47</v>
      </c>
      <c r="F886">
        <v>0.99770000000000003</v>
      </c>
      <c r="G886" t="s">
        <v>49</v>
      </c>
      <c r="H886" s="1">
        <v>43815</v>
      </c>
      <c r="I886" s="1">
        <v>44085</v>
      </c>
      <c r="J886" s="1">
        <v>44090</v>
      </c>
      <c r="K886" s="1">
        <v>43755</v>
      </c>
      <c r="L886" s="1">
        <v>45582</v>
      </c>
      <c r="M886">
        <v>1</v>
      </c>
      <c r="N886">
        <v>2.94</v>
      </c>
      <c r="O886">
        <v>101.48</v>
      </c>
      <c r="P886">
        <v>102.2945</v>
      </c>
      <c r="Q886">
        <v>103.46729999999999</v>
      </c>
      <c r="R886">
        <v>0.51780821917800002</v>
      </c>
      <c r="S886">
        <v>0.91780821917800004</v>
      </c>
      <c r="T886">
        <v>2.6983561643799998</v>
      </c>
      <c r="U886">
        <v>0</v>
      </c>
      <c r="V886">
        <v>0</v>
      </c>
      <c r="W886">
        <v>0</v>
      </c>
      <c r="X886">
        <v>1.0479039999999999</v>
      </c>
      <c r="Y886">
        <v>2.38548219178</v>
      </c>
      <c r="Z886">
        <v>0.24430501646800001</v>
      </c>
      <c r="AA886">
        <v>0.80359898353199999</v>
      </c>
      <c r="AB886">
        <v>102.28224414500001</v>
      </c>
      <c r="AC886" s="3">
        <f>[1]!b_anal_yield_cnbd(E886,B886,1)</f>
        <v>2.4053</v>
      </c>
      <c r="AD886" s="3">
        <f>[1]!b_anal_modidura_cnbd(E886,B886,1)</f>
        <v>4.2257999999999996</v>
      </c>
      <c r="AE886" t="s">
        <v>59</v>
      </c>
    </row>
    <row r="887" spans="1:31" x14ac:dyDescent="0.15">
      <c r="A887">
        <v>885</v>
      </c>
      <c r="B887" s="1">
        <v>43902</v>
      </c>
      <c r="C887" t="s">
        <v>40</v>
      </c>
      <c r="D887">
        <v>-8.04980255403E-2</v>
      </c>
      <c r="E887" t="s">
        <v>46</v>
      </c>
      <c r="F887">
        <v>1.0072000000000001</v>
      </c>
      <c r="G887" t="s">
        <v>42</v>
      </c>
      <c r="H887" s="1">
        <v>43633</v>
      </c>
      <c r="I887" s="1">
        <v>43903</v>
      </c>
      <c r="J887" s="1">
        <v>43908</v>
      </c>
      <c r="K887" s="1">
        <v>43566</v>
      </c>
      <c r="L887" s="1">
        <v>45393</v>
      </c>
      <c r="M887">
        <v>1</v>
      </c>
      <c r="N887">
        <v>3.19</v>
      </c>
      <c r="O887">
        <v>101.98</v>
      </c>
      <c r="P887">
        <v>102.9148</v>
      </c>
      <c r="Q887">
        <v>105.8433</v>
      </c>
      <c r="R887">
        <v>1.6438356164399998E-2</v>
      </c>
      <c r="S887">
        <v>0.93698630137000005</v>
      </c>
      <c r="T887">
        <v>2.9889863013700002</v>
      </c>
      <c r="U887">
        <v>0</v>
      </c>
      <c r="V887">
        <v>0</v>
      </c>
      <c r="W887">
        <v>0</v>
      </c>
      <c r="X887">
        <v>0.200544</v>
      </c>
      <c r="Y887">
        <v>2.2168571428599999</v>
      </c>
      <c r="Z887">
        <v>1.38674834583E-2</v>
      </c>
      <c r="AA887">
        <v>0.18667651654199999</v>
      </c>
      <c r="AB887">
        <v>102.15735164</v>
      </c>
      <c r="AC887" s="3">
        <f>[1]!b_anal_yield_cnbd(E887,B887,1)</f>
        <v>2.4304999999999999</v>
      </c>
      <c r="AD887" s="3">
        <f>[1]!b_anal_modidura_cnbd(E887,B887,1)</f>
        <v>3.6983000000000001</v>
      </c>
      <c r="AE887" t="s">
        <v>57</v>
      </c>
    </row>
    <row r="888" spans="1:31" x14ac:dyDescent="0.15">
      <c r="A888">
        <v>886</v>
      </c>
      <c r="B888" s="1">
        <v>43902</v>
      </c>
      <c r="C888" t="s">
        <v>43</v>
      </c>
      <c r="D888">
        <v>7.8066883208699998E-3</v>
      </c>
      <c r="E888" t="s">
        <v>47</v>
      </c>
      <c r="F888">
        <v>0.99750000000000005</v>
      </c>
      <c r="G888" t="s">
        <v>45</v>
      </c>
      <c r="H888" s="1">
        <v>43725</v>
      </c>
      <c r="I888" s="1">
        <v>43994</v>
      </c>
      <c r="J888" s="1">
        <v>43999</v>
      </c>
      <c r="K888" s="1">
        <v>43755</v>
      </c>
      <c r="L888" s="1">
        <v>45582</v>
      </c>
      <c r="M888">
        <v>1</v>
      </c>
      <c r="N888">
        <v>2.94</v>
      </c>
      <c r="O888">
        <v>101.88</v>
      </c>
      <c r="P888">
        <v>102.19540000000001</v>
      </c>
      <c r="Q888">
        <v>103.3762</v>
      </c>
      <c r="R888">
        <v>0.265753424658</v>
      </c>
      <c r="S888">
        <v>0.66849315068500004</v>
      </c>
      <c r="T888">
        <v>1.9653698630100001</v>
      </c>
      <c r="U888">
        <v>0</v>
      </c>
      <c r="V888">
        <v>0</v>
      </c>
      <c r="W888">
        <v>0</v>
      </c>
      <c r="X888">
        <v>0.57010000000000005</v>
      </c>
      <c r="Y888">
        <v>2.23194794521</v>
      </c>
      <c r="Z888">
        <v>0.16814140203299999</v>
      </c>
      <c r="AA888">
        <v>0.40195859796700001</v>
      </c>
      <c r="AB888">
        <v>102.27970306100001</v>
      </c>
      <c r="AC888" s="3">
        <f>[1]!b_anal_yield_cnbd(E888,B888,1)</f>
        <v>2.4277000000000002</v>
      </c>
      <c r="AD888" s="3">
        <f>[1]!b_anal_modidura_cnbd(E888,B888,1)</f>
        <v>4.2221000000000002</v>
      </c>
      <c r="AE888" t="s">
        <v>58</v>
      </c>
    </row>
    <row r="889" spans="1:31" x14ac:dyDescent="0.15">
      <c r="A889">
        <v>887</v>
      </c>
      <c r="B889" s="1">
        <v>43902</v>
      </c>
      <c r="C889" t="s">
        <v>48</v>
      </c>
      <c r="D889">
        <v>1.0587941488600001E-2</v>
      </c>
      <c r="E889" t="s">
        <v>47</v>
      </c>
      <c r="F889">
        <v>0.99770000000000003</v>
      </c>
      <c r="G889" t="s">
        <v>49</v>
      </c>
      <c r="H889" s="1">
        <v>43815</v>
      </c>
      <c r="I889" s="1">
        <v>44085</v>
      </c>
      <c r="J889" s="1">
        <v>44090</v>
      </c>
      <c r="K889" s="1">
        <v>43755</v>
      </c>
      <c r="L889" s="1">
        <v>45582</v>
      </c>
      <c r="M889">
        <v>1</v>
      </c>
      <c r="N889">
        <v>2.94</v>
      </c>
      <c r="O889">
        <v>101.47499999999999</v>
      </c>
      <c r="P889">
        <v>102.19540000000001</v>
      </c>
      <c r="Q889">
        <v>103.3762</v>
      </c>
      <c r="R889">
        <v>0.51506849315100001</v>
      </c>
      <c r="S889">
        <v>0.91780821917800004</v>
      </c>
      <c r="T889">
        <v>2.6983561643799998</v>
      </c>
      <c r="U889">
        <v>0</v>
      </c>
      <c r="V889">
        <v>0</v>
      </c>
      <c r="W889">
        <v>0</v>
      </c>
      <c r="X889">
        <v>0.95379250000000004</v>
      </c>
      <c r="Y889">
        <v>2.3701232876699998</v>
      </c>
      <c r="Z889">
        <v>0.25230970591599999</v>
      </c>
      <c r="AA889">
        <v>0.70148279408400005</v>
      </c>
      <c r="AB889">
        <v>102.174837626</v>
      </c>
      <c r="AC889" s="3">
        <f>[1]!b_anal_yield_cnbd(E889,B889,1)</f>
        <v>2.4277000000000002</v>
      </c>
      <c r="AD889" s="3">
        <f>[1]!b_anal_modidura_cnbd(E889,B889,1)</f>
        <v>4.2221000000000002</v>
      </c>
      <c r="AE889" t="s">
        <v>59</v>
      </c>
    </row>
    <row r="890" spans="1:31" x14ac:dyDescent="0.15">
      <c r="A890">
        <v>888</v>
      </c>
      <c r="B890" s="1">
        <v>43903</v>
      </c>
      <c r="C890" t="s">
        <v>40</v>
      </c>
      <c r="D890">
        <v>-0.14796831286699999</v>
      </c>
      <c r="E890" t="s">
        <v>46</v>
      </c>
      <c r="F890">
        <v>1.0072000000000001</v>
      </c>
      <c r="G890" t="s">
        <v>42</v>
      </c>
      <c r="H890" s="1">
        <v>43633</v>
      </c>
      <c r="I890" s="1">
        <v>43903</v>
      </c>
      <c r="J890" s="1">
        <v>43908</v>
      </c>
      <c r="K890" s="1">
        <v>43566</v>
      </c>
      <c r="L890" s="1">
        <v>45393</v>
      </c>
      <c r="M890">
        <v>1</v>
      </c>
      <c r="N890">
        <v>3.19</v>
      </c>
      <c r="O890">
        <v>101.76</v>
      </c>
      <c r="P890">
        <v>102.7587</v>
      </c>
      <c r="Q890">
        <v>105.69589999999999</v>
      </c>
      <c r="R890">
        <v>1.3698630137E-2</v>
      </c>
      <c r="S890">
        <v>0.93698630137000005</v>
      </c>
      <c r="T890">
        <v>2.9889863013700002</v>
      </c>
      <c r="U890">
        <v>0</v>
      </c>
      <c r="V890">
        <v>0</v>
      </c>
      <c r="W890">
        <v>0</v>
      </c>
      <c r="X890">
        <v>0.26602799999999999</v>
      </c>
      <c r="Y890">
        <v>2.0125714285699998</v>
      </c>
      <c r="Z890">
        <v>1.4558828978500001E-2</v>
      </c>
      <c r="AA890">
        <v>0.251469171022</v>
      </c>
      <c r="AB890">
        <v>102.00164168000001</v>
      </c>
      <c r="AC890" s="3">
        <f>[1]!b_anal_yield_cnbd(E890,B890,1)</f>
        <v>2.4700000000000002</v>
      </c>
      <c r="AD890" s="3">
        <f>[1]!b_anal_modidura_cnbd(E890,B890,1)</f>
        <v>3.6939000000000002</v>
      </c>
      <c r="AE890" t="s">
        <v>57</v>
      </c>
    </row>
    <row r="891" spans="1:31" x14ac:dyDescent="0.15">
      <c r="A891">
        <v>889</v>
      </c>
      <c r="B891" s="1">
        <v>43903</v>
      </c>
      <c r="C891" t="s">
        <v>43</v>
      </c>
      <c r="D891">
        <v>8.0950079381499999E-3</v>
      </c>
      <c r="E891" t="s">
        <v>47</v>
      </c>
      <c r="F891">
        <v>0.99750000000000005</v>
      </c>
      <c r="G891" t="s">
        <v>45</v>
      </c>
      <c r="H891" s="1">
        <v>43725</v>
      </c>
      <c r="I891" s="1">
        <v>43994</v>
      </c>
      <c r="J891" s="1">
        <v>43999</v>
      </c>
      <c r="K891" s="1">
        <v>43755</v>
      </c>
      <c r="L891" s="1">
        <v>45582</v>
      </c>
      <c r="M891">
        <v>1</v>
      </c>
      <c r="N891">
        <v>2.94</v>
      </c>
      <c r="O891">
        <v>101.66</v>
      </c>
      <c r="P891">
        <v>101.9628</v>
      </c>
      <c r="Q891">
        <v>103.1516</v>
      </c>
      <c r="R891">
        <v>0.26301369863000001</v>
      </c>
      <c r="S891">
        <v>0.66849315068500004</v>
      </c>
      <c r="T891">
        <v>1.9653698630100001</v>
      </c>
      <c r="U891">
        <v>0</v>
      </c>
      <c r="V891">
        <v>0</v>
      </c>
      <c r="W891">
        <v>0</v>
      </c>
      <c r="X891">
        <v>0.55694999999999995</v>
      </c>
      <c r="Y891">
        <v>2.2101726027400002</v>
      </c>
      <c r="Z891">
        <v>0.17363417359200001</v>
      </c>
      <c r="AA891">
        <v>0.38331582640799999</v>
      </c>
      <c r="AB891">
        <v>102.04095863400001</v>
      </c>
      <c r="AC891" s="3">
        <f>[1]!b_anal_yield_cnbd(E891,B891,1)</f>
        <v>2.4807999999999999</v>
      </c>
      <c r="AD891" s="3">
        <f>[1]!b_anal_modidura_cnbd(E891,B891,1)</f>
        <v>4.2168000000000001</v>
      </c>
      <c r="AE891" t="s">
        <v>58</v>
      </c>
    </row>
    <row r="892" spans="1:31" x14ac:dyDescent="0.15">
      <c r="A892">
        <v>890</v>
      </c>
      <c r="B892" s="1">
        <v>43903</v>
      </c>
      <c r="C892" t="s">
        <v>48</v>
      </c>
      <c r="D892">
        <v>1.13307214377E-2</v>
      </c>
      <c r="E892" t="s">
        <v>47</v>
      </c>
      <c r="F892">
        <v>0.99770000000000003</v>
      </c>
      <c r="G892" t="s">
        <v>49</v>
      </c>
      <c r="H892" s="1">
        <v>43815</v>
      </c>
      <c r="I892" s="1">
        <v>44085</v>
      </c>
      <c r="J892" s="1">
        <v>44090</v>
      </c>
      <c r="K892" s="1">
        <v>43755</v>
      </c>
      <c r="L892" s="1">
        <v>45582</v>
      </c>
      <c r="M892">
        <v>1</v>
      </c>
      <c r="N892">
        <v>2.94</v>
      </c>
      <c r="O892">
        <v>101.285</v>
      </c>
      <c r="P892">
        <v>101.9628</v>
      </c>
      <c r="Q892">
        <v>103.1516</v>
      </c>
      <c r="R892">
        <v>0.51232876712300002</v>
      </c>
      <c r="S892">
        <v>0.91780821917800004</v>
      </c>
      <c r="T892">
        <v>2.6983561643799998</v>
      </c>
      <c r="U892">
        <v>0</v>
      </c>
      <c r="V892">
        <v>0</v>
      </c>
      <c r="W892">
        <v>0</v>
      </c>
      <c r="X892">
        <v>0.91075550000000005</v>
      </c>
      <c r="Y892">
        <v>2.3628958904099999</v>
      </c>
      <c r="Z892">
        <v>0.25751441223600002</v>
      </c>
      <c r="AA892">
        <v>0.65324108776400003</v>
      </c>
      <c r="AB892">
        <v>101.93642978699999</v>
      </c>
      <c r="AC892" s="3">
        <f>[1]!b_anal_yield_cnbd(E892,B892,1)</f>
        <v>2.4807999999999999</v>
      </c>
      <c r="AD892" s="3">
        <f>[1]!b_anal_modidura_cnbd(E892,B892,1)</f>
        <v>4.2168000000000001</v>
      </c>
      <c r="AE892" t="s">
        <v>59</v>
      </c>
    </row>
    <row r="893" spans="1:31" x14ac:dyDescent="0.15">
      <c r="A893">
        <v>891</v>
      </c>
      <c r="B893" s="1">
        <v>43906</v>
      </c>
      <c r="C893" t="s">
        <v>43</v>
      </c>
      <c r="D893">
        <v>2.86472808742E-3</v>
      </c>
      <c r="E893" t="s">
        <v>47</v>
      </c>
      <c r="F893">
        <v>0.99750000000000005</v>
      </c>
      <c r="G893" t="s">
        <v>45</v>
      </c>
      <c r="H893" s="1">
        <v>43725</v>
      </c>
      <c r="I893" s="1">
        <v>43994</v>
      </c>
      <c r="J893" s="1">
        <v>43999</v>
      </c>
      <c r="K893" s="1">
        <v>43755</v>
      </c>
      <c r="L893" s="1">
        <v>45582</v>
      </c>
      <c r="M893">
        <v>1</v>
      </c>
      <c r="N893">
        <v>2.94</v>
      </c>
      <c r="O893">
        <v>101.605</v>
      </c>
      <c r="P893">
        <v>102.02800000000001</v>
      </c>
      <c r="Q893">
        <v>103.241</v>
      </c>
      <c r="R893">
        <v>0.254794520548</v>
      </c>
      <c r="S893">
        <v>0.66849315068500004</v>
      </c>
      <c r="T893">
        <v>1.9653698630100001</v>
      </c>
      <c r="U893">
        <v>0</v>
      </c>
      <c r="V893">
        <v>0</v>
      </c>
      <c r="W893">
        <v>0</v>
      </c>
      <c r="X893">
        <v>0.67701250000000002</v>
      </c>
      <c r="Y893">
        <v>2.1779726027400002</v>
      </c>
      <c r="Z893">
        <v>0.17617494625800001</v>
      </c>
      <c r="AA893">
        <v>0.50083755374200001</v>
      </c>
      <c r="AB893">
        <v>102.103810608</v>
      </c>
      <c r="AC893" s="3">
        <f>[1]!b_anal_yield_cnbd(E893,B893,1)</f>
        <v>2.4649999999999999</v>
      </c>
      <c r="AD893" s="3">
        <f>[1]!b_anal_modidura_cnbd(E893,B893,1)</f>
        <v>4.2096</v>
      </c>
      <c r="AE893" t="s">
        <v>57</v>
      </c>
    </row>
    <row r="894" spans="1:31" x14ac:dyDescent="0.15">
      <c r="A894">
        <v>892</v>
      </c>
      <c r="B894" s="1">
        <v>43906</v>
      </c>
      <c r="C894" t="s">
        <v>48</v>
      </c>
      <c r="D894">
        <v>8.9250868482899995E-3</v>
      </c>
      <c r="E894" t="s">
        <v>47</v>
      </c>
      <c r="F894">
        <v>0.99770000000000003</v>
      </c>
      <c r="G894" t="s">
        <v>49</v>
      </c>
      <c r="H894" s="1">
        <v>43815</v>
      </c>
      <c r="I894" s="1">
        <v>44085</v>
      </c>
      <c r="J894" s="1">
        <v>44090</v>
      </c>
      <c r="K894" s="1">
        <v>43755</v>
      </c>
      <c r="L894" s="1">
        <v>45582</v>
      </c>
      <c r="M894">
        <v>1</v>
      </c>
      <c r="N894">
        <v>2.94</v>
      </c>
      <c r="O894">
        <v>101.24</v>
      </c>
      <c r="P894">
        <v>102.02800000000001</v>
      </c>
      <c r="Q894">
        <v>103.241</v>
      </c>
      <c r="R894">
        <v>0.50410958904100001</v>
      </c>
      <c r="S894">
        <v>0.91780821917800004</v>
      </c>
      <c r="T894">
        <v>2.6983561643799998</v>
      </c>
      <c r="U894">
        <v>0</v>
      </c>
      <c r="V894">
        <v>0</v>
      </c>
      <c r="W894">
        <v>0</v>
      </c>
      <c r="X894">
        <v>1.0208520000000001</v>
      </c>
      <c r="Y894">
        <v>2.3314465753400002</v>
      </c>
      <c r="Z894">
        <v>0.26868599553900002</v>
      </c>
      <c r="AA894">
        <v>0.75216600446100002</v>
      </c>
      <c r="AB894">
        <v>101.990618454</v>
      </c>
      <c r="AC894" s="3">
        <f>[1]!b_anal_yield_cnbd(E894,B894,1)</f>
        <v>2.4649999999999999</v>
      </c>
      <c r="AD894" s="3">
        <f>[1]!b_anal_modidura_cnbd(E894,B894,1)</f>
        <v>4.2096</v>
      </c>
      <c r="AE894" t="s">
        <v>58</v>
      </c>
    </row>
    <row r="895" spans="1:31" x14ac:dyDescent="0.15">
      <c r="A895">
        <v>893</v>
      </c>
      <c r="B895" s="1">
        <v>43906</v>
      </c>
      <c r="C895" t="s">
        <v>51</v>
      </c>
      <c r="D895">
        <v>1.14269911817E-2</v>
      </c>
      <c r="E895" t="s">
        <v>52</v>
      </c>
      <c r="F895">
        <v>1.0261</v>
      </c>
      <c r="G895" t="s">
        <v>53</v>
      </c>
      <c r="H895" s="1">
        <v>43906</v>
      </c>
      <c r="I895" s="1">
        <v>44176</v>
      </c>
      <c r="J895" s="1">
        <v>44181</v>
      </c>
      <c r="K895" s="1">
        <v>43349</v>
      </c>
      <c r="L895" s="1">
        <v>45906</v>
      </c>
      <c r="M895">
        <v>1</v>
      </c>
      <c r="N895">
        <v>3.6</v>
      </c>
      <c r="O895">
        <v>100.93</v>
      </c>
      <c r="P895">
        <v>105.3892</v>
      </c>
      <c r="Q895">
        <v>107.2777</v>
      </c>
      <c r="R895">
        <v>0.75342465753400001</v>
      </c>
      <c r="S895">
        <v>0.27945205479500002</v>
      </c>
      <c r="T895">
        <v>1.00602739726</v>
      </c>
      <c r="U895">
        <v>2</v>
      </c>
      <c r="V895">
        <v>1</v>
      </c>
      <c r="W895">
        <v>3.6</v>
      </c>
      <c r="X895">
        <v>1.824927</v>
      </c>
      <c r="Y895">
        <v>2.419</v>
      </c>
      <c r="Z895">
        <v>0.757155945685</v>
      </c>
      <c r="AA895">
        <v>1.0677710543200001</v>
      </c>
      <c r="AB895">
        <v>101.901602369</v>
      </c>
      <c r="AC895" s="3">
        <f>[1]!b_anal_yield_cnbd(E895,B895,1)</f>
        <v>2.5314000000000001</v>
      </c>
      <c r="AD895" s="3">
        <f>[1]!b_anal_modidura_cnbd(E895,B895,1)</f>
        <v>4.8708</v>
      </c>
      <c r="AE895" t="s">
        <v>59</v>
      </c>
    </row>
    <row r="896" spans="1:31" x14ac:dyDescent="0.15">
      <c r="A896">
        <v>894</v>
      </c>
      <c r="B896" s="1">
        <v>43907</v>
      </c>
      <c r="C896" t="s">
        <v>43</v>
      </c>
      <c r="D896">
        <v>2.4443666982100001E-3</v>
      </c>
      <c r="E896" t="s">
        <v>47</v>
      </c>
      <c r="F896">
        <v>0.99750000000000005</v>
      </c>
      <c r="G896" t="s">
        <v>45</v>
      </c>
      <c r="H896" s="1">
        <v>43725</v>
      </c>
      <c r="I896" s="1">
        <v>43994</v>
      </c>
      <c r="J896" s="1">
        <v>43999</v>
      </c>
      <c r="K896" s="1">
        <v>43755</v>
      </c>
      <c r="L896" s="1">
        <v>45582</v>
      </c>
      <c r="M896">
        <v>1</v>
      </c>
      <c r="N896">
        <v>2.94</v>
      </c>
      <c r="O896">
        <v>101.49</v>
      </c>
      <c r="P896">
        <v>101.9171</v>
      </c>
      <c r="Q896">
        <v>103.13809999999999</v>
      </c>
      <c r="R896">
        <v>0.25205479452099999</v>
      </c>
      <c r="S896">
        <v>0.66849315068500004</v>
      </c>
      <c r="T896">
        <v>1.9653698630100001</v>
      </c>
      <c r="U896">
        <v>0</v>
      </c>
      <c r="V896">
        <v>0</v>
      </c>
      <c r="W896">
        <v>0</v>
      </c>
      <c r="X896">
        <v>0.68082500000000001</v>
      </c>
      <c r="Y896">
        <v>2.1462328767100001</v>
      </c>
      <c r="Z896">
        <v>0.18309668335099999</v>
      </c>
      <c r="AA896">
        <v>0.49772831664900002</v>
      </c>
      <c r="AB896">
        <v>101.985638646</v>
      </c>
      <c r="AC896" s="3">
        <f>[1]!b_anal_yield_cnbd(E896,B896,1)</f>
        <v>2.4903</v>
      </c>
      <c r="AD896" s="3">
        <f>[1]!b_anal_modidura_cnbd(E896,B896,1)</f>
        <v>4.2057000000000002</v>
      </c>
      <c r="AE896" t="s">
        <v>57</v>
      </c>
    </row>
    <row r="897" spans="1:31" x14ac:dyDescent="0.15">
      <c r="A897">
        <v>895</v>
      </c>
      <c r="B897" s="1">
        <v>43907</v>
      </c>
      <c r="C897" t="s">
        <v>48</v>
      </c>
      <c r="D897">
        <v>8.6574601342399998E-3</v>
      </c>
      <c r="E897" t="s">
        <v>47</v>
      </c>
      <c r="F897">
        <v>0.99770000000000003</v>
      </c>
      <c r="G897" t="s">
        <v>49</v>
      </c>
      <c r="H897" s="1">
        <v>43815</v>
      </c>
      <c r="I897" s="1">
        <v>44085</v>
      </c>
      <c r="J897" s="1">
        <v>44090</v>
      </c>
      <c r="K897" s="1">
        <v>43755</v>
      </c>
      <c r="L897" s="1">
        <v>45582</v>
      </c>
      <c r="M897">
        <v>1</v>
      </c>
      <c r="N897">
        <v>2.94</v>
      </c>
      <c r="O897">
        <v>101.12</v>
      </c>
      <c r="P897">
        <v>101.9171</v>
      </c>
      <c r="Q897">
        <v>103.13809999999999</v>
      </c>
      <c r="R897">
        <v>0.50136986301399999</v>
      </c>
      <c r="S897">
        <v>0.91780821917800004</v>
      </c>
      <c r="T897">
        <v>2.6983561643799998</v>
      </c>
      <c r="U897">
        <v>0</v>
      </c>
      <c r="V897">
        <v>0</v>
      </c>
      <c r="W897">
        <v>0</v>
      </c>
      <c r="X897">
        <v>1.029676</v>
      </c>
      <c r="Y897">
        <v>2.2955753424699998</v>
      </c>
      <c r="Z897">
        <v>0.28697769592200001</v>
      </c>
      <c r="AA897">
        <v>0.74269830407799997</v>
      </c>
      <c r="AB897">
        <v>101.861074007</v>
      </c>
      <c r="AC897" s="3">
        <f>[1]!b_anal_yield_cnbd(E897,B897,1)</f>
        <v>2.4903</v>
      </c>
      <c r="AD897" s="3">
        <f>[1]!b_anal_modidura_cnbd(E897,B897,1)</f>
        <v>4.2057000000000002</v>
      </c>
      <c r="AE897" t="s">
        <v>58</v>
      </c>
    </row>
    <row r="898" spans="1:31" x14ac:dyDescent="0.15">
      <c r="A898">
        <v>896</v>
      </c>
      <c r="B898" s="1">
        <v>43907</v>
      </c>
      <c r="C898" t="s">
        <v>51</v>
      </c>
      <c r="D898">
        <v>1.15031997513E-2</v>
      </c>
      <c r="E898" t="s">
        <v>52</v>
      </c>
      <c r="F898">
        <v>1.0261</v>
      </c>
      <c r="G898" t="s">
        <v>53</v>
      </c>
      <c r="H898" s="1">
        <v>43906</v>
      </c>
      <c r="I898" s="1">
        <v>44176</v>
      </c>
      <c r="J898" s="1">
        <v>44181</v>
      </c>
      <c r="K898" s="1">
        <v>43349</v>
      </c>
      <c r="L898" s="1">
        <v>45906</v>
      </c>
      <c r="M898">
        <v>1</v>
      </c>
      <c r="N898">
        <v>3.6</v>
      </c>
      <c r="O898">
        <v>100.795</v>
      </c>
      <c r="P898">
        <v>105.2394</v>
      </c>
      <c r="Q898">
        <v>107.1377</v>
      </c>
      <c r="R898">
        <v>0.750684931507</v>
      </c>
      <c r="S898">
        <v>0.27945205479500002</v>
      </c>
      <c r="T898">
        <v>1.00602739726</v>
      </c>
      <c r="U898">
        <v>2</v>
      </c>
      <c r="V898">
        <v>1</v>
      </c>
      <c r="W898">
        <v>3.6</v>
      </c>
      <c r="X898">
        <v>1.8136505000000001</v>
      </c>
      <c r="Y898">
        <v>2.4002246575299999</v>
      </c>
      <c r="Z898">
        <v>0.77204530120899995</v>
      </c>
      <c r="AA898">
        <v>1.0416051987899999</v>
      </c>
      <c r="AB898">
        <v>101.741767669</v>
      </c>
      <c r="AC898" s="3">
        <f>[1]!b_anal_yield_cnbd(E898,B898,1)</f>
        <v>2.5596000000000001</v>
      </c>
      <c r="AD898" s="3">
        <f>[1]!b_anal_modidura_cnbd(E898,B898,1)</f>
        <v>4.8662999999999998</v>
      </c>
      <c r="AE898" t="s">
        <v>59</v>
      </c>
    </row>
    <row r="899" spans="1:31" x14ac:dyDescent="0.15">
      <c r="A899">
        <v>897</v>
      </c>
      <c r="B899" s="1">
        <v>43908</v>
      </c>
      <c r="C899" t="s">
        <v>43</v>
      </c>
      <c r="D899">
        <v>7.9008281382099994E-3</v>
      </c>
      <c r="E899" t="s">
        <v>47</v>
      </c>
      <c r="F899">
        <v>0.99750000000000005</v>
      </c>
      <c r="G899" t="s">
        <v>45</v>
      </c>
      <c r="H899" s="1">
        <v>43725</v>
      </c>
      <c r="I899" s="1">
        <v>43994</v>
      </c>
      <c r="J899" s="1">
        <v>43999</v>
      </c>
      <c r="K899" s="1">
        <v>43755</v>
      </c>
      <c r="L899" s="1">
        <v>45582</v>
      </c>
      <c r="M899">
        <v>1</v>
      </c>
      <c r="N899">
        <v>2.94</v>
      </c>
      <c r="O899">
        <v>101.66</v>
      </c>
      <c r="P899">
        <v>101.93899999999999</v>
      </c>
      <c r="Q899">
        <v>103.16800000000001</v>
      </c>
      <c r="R899">
        <v>0.249315068493</v>
      </c>
      <c r="S899">
        <v>0.66849315068500004</v>
      </c>
      <c r="T899">
        <v>1.9653698630100001</v>
      </c>
      <c r="U899">
        <v>0</v>
      </c>
      <c r="V899">
        <v>0</v>
      </c>
      <c r="W899">
        <v>0</v>
      </c>
      <c r="X899">
        <v>0.53315000000000001</v>
      </c>
      <c r="Y899">
        <v>2.1196383561599998</v>
      </c>
      <c r="Z899">
        <v>0.18778697689000001</v>
      </c>
      <c r="AA899">
        <v>0.34536302311</v>
      </c>
      <c r="AB899">
        <v>102.00283655299999</v>
      </c>
      <c r="AC899" s="3">
        <f>[1]!b_anal_yield_cnbd(E899,B899,1)</f>
        <v>2.4849999999999999</v>
      </c>
      <c r="AD899" s="3">
        <f>[1]!b_anal_modidura_cnbd(E899,B899,1)</f>
        <v>4.2032999999999996</v>
      </c>
      <c r="AE899" t="s">
        <v>57</v>
      </c>
    </row>
    <row r="900" spans="1:31" x14ac:dyDescent="0.15">
      <c r="A900">
        <v>898</v>
      </c>
      <c r="B900" s="1">
        <v>43908</v>
      </c>
      <c r="C900" t="s">
        <v>48</v>
      </c>
      <c r="D900">
        <v>1.1806212964500001E-2</v>
      </c>
      <c r="E900" t="s">
        <v>47</v>
      </c>
      <c r="F900">
        <v>0.99770000000000003</v>
      </c>
      <c r="G900" t="s">
        <v>49</v>
      </c>
      <c r="H900" s="1">
        <v>43815</v>
      </c>
      <c r="I900" s="1">
        <v>44085</v>
      </c>
      <c r="J900" s="1">
        <v>44090</v>
      </c>
      <c r="K900" s="1">
        <v>43755</v>
      </c>
      <c r="L900" s="1">
        <v>45582</v>
      </c>
      <c r="M900">
        <v>1</v>
      </c>
      <c r="N900">
        <v>2.94</v>
      </c>
      <c r="O900">
        <v>101.31</v>
      </c>
      <c r="P900">
        <v>101.93899999999999</v>
      </c>
      <c r="Q900">
        <v>103.16800000000001</v>
      </c>
      <c r="R900">
        <v>0.49863013698600001</v>
      </c>
      <c r="S900">
        <v>0.91780821917800004</v>
      </c>
      <c r="T900">
        <v>2.6983561643799998</v>
      </c>
      <c r="U900">
        <v>0</v>
      </c>
      <c r="V900">
        <v>0</v>
      </c>
      <c r="W900">
        <v>0</v>
      </c>
      <c r="X900">
        <v>0.86201300000000003</v>
      </c>
      <c r="Y900">
        <v>2.2622164383599999</v>
      </c>
      <c r="Z900">
        <v>0.302227975802</v>
      </c>
      <c r="AA900">
        <v>0.55978502419800003</v>
      </c>
      <c r="AB900">
        <v>101.86768413599999</v>
      </c>
      <c r="AC900" s="3">
        <f>[1]!b_anal_yield_cnbd(E900,B900,1)</f>
        <v>2.4849999999999999</v>
      </c>
      <c r="AD900" s="3">
        <f>[1]!b_anal_modidura_cnbd(E900,B900,1)</f>
        <v>4.2032999999999996</v>
      </c>
      <c r="AE900" t="s">
        <v>58</v>
      </c>
    </row>
    <row r="901" spans="1:31" x14ac:dyDescent="0.15">
      <c r="A901">
        <v>899</v>
      </c>
      <c r="B901" s="1">
        <v>43908</v>
      </c>
      <c r="C901" t="s">
        <v>51</v>
      </c>
      <c r="D901">
        <v>1.7121971000899999E-2</v>
      </c>
      <c r="E901" t="s">
        <v>52</v>
      </c>
      <c r="F901">
        <v>1.0261</v>
      </c>
      <c r="G901" t="s">
        <v>53</v>
      </c>
      <c r="H901" s="1">
        <v>43906</v>
      </c>
      <c r="I901" s="1">
        <v>44176</v>
      </c>
      <c r="J901" s="1">
        <v>44181</v>
      </c>
      <c r="K901" s="1">
        <v>43349</v>
      </c>
      <c r="L901" s="1">
        <v>45906</v>
      </c>
      <c r="M901">
        <v>1</v>
      </c>
      <c r="N901">
        <v>3.6</v>
      </c>
      <c r="O901">
        <v>100.97</v>
      </c>
      <c r="P901">
        <v>104.9804</v>
      </c>
      <c r="Q901">
        <v>106.8886</v>
      </c>
      <c r="R901">
        <v>0.74794520547900001</v>
      </c>
      <c r="S901">
        <v>0.27945205479500002</v>
      </c>
      <c r="T901">
        <v>1.00602739726</v>
      </c>
      <c r="U901">
        <v>2</v>
      </c>
      <c r="V901">
        <v>1</v>
      </c>
      <c r="W901">
        <v>3.6</v>
      </c>
      <c r="X901">
        <v>1.3750830000000001</v>
      </c>
      <c r="Y901">
        <v>2.3859808219200001</v>
      </c>
      <c r="Z901">
        <v>0.78508704484699998</v>
      </c>
      <c r="AA901">
        <v>0.58999595515299996</v>
      </c>
      <c r="AB901">
        <v>101.477286144</v>
      </c>
      <c r="AC901" s="3">
        <f>[1]!b_anal_yield_cnbd(E901,B901,1)</f>
        <v>2.6089000000000002</v>
      </c>
      <c r="AD901" s="3">
        <f>[1]!b_anal_modidura_cnbd(E901,B901,1)</f>
        <v>4.8605999999999998</v>
      </c>
      <c r="AE901" t="s">
        <v>59</v>
      </c>
    </row>
    <row r="902" spans="1:31" x14ac:dyDescent="0.15">
      <c r="A902">
        <v>900</v>
      </c>
      <c r="B902" s="1">
        <v>43909</v>
      </c>
      <c r="C902" t="s">
        <v>43</v>
      </c>
      <c r="D902">
        <v>2.7244100874799998E-3</v>
      </c>
      <c r="E902" t="s">
        <v>47</v>
      </c>
      <c r="F902">
        <v>0.99750000000000005</v>
      </c>
      <c r="G902" t="s">
        <v>45</v>
      </c>
      <c r="H902" s="1">
        <v>43725</v>
      </c>
      <c r="I902" s="1">
        <v>43994</v>
      </c>
      <c r="J902" s="1">
        <v>43999</v>
      </c>
      <c r="K902" s="1">
        <v>43755</v>
      </c>
      <c r="L902" s="1">
        <v>45582</v>
      </c>
      <c r="M902">
        <v>1</v>
      </c>
      <c r="N902">
        <v>2.94</v>
      </c>
      <c r="O902">
        <v>101.51</v>
      </c>
      <c r="P902">
        <v>101.9153</v>
      </c>
      <c r="Q902">
        <v>103.1523</v>
      </c>
      <c r="R902">
        <v>0.24657534246599999</v>
      </c>
      <c r="S902">
        <v>0.66849315068500004</v>
      </c>
      <c r="T902">
        <v>1.9653698630100001</v>
      </c>
      <c r="U902">
        <v>0</v>
      </c>
      <c r="V902">
        <v>0</v>
      </c>
      <c r="W902">
        <v>0</v>
      </c>
      <c r="X902">
        <v>0.65907499999999997</v>
      </c>
      <c r="Y902">
        <v>2.1020273972600001</v>
      </c>
      <c r="Z902">
        <v>0.19028475446199999</v>
      </c>
      <c r="AA902">
        <v>0.46879024553800003</v>
      </c>
      <c r="AB902">
        <v>101.976518185</v>
      </c>
      <c r="AC902" s="3">
        <f>[1]!b_anal_yield_cnbd(E902,B902,1)</f>
        <v>2.4902000000000002</v>
      </c>
      <c r="AD902" s="3">
        <f>[1]!b_anal_modidura_cnbd(E902,B902,1)</f>
        <v>4.2004000000000001</v>
      </c>
      <c r="AE902" t="s">
        <v>57</v>
      </c>
    </row>
    <row r="903" spans="1:31" x14ac:dyDescent="0.15">
      <c r="A903">
        <v>901</v>
      </c>
      <c r="B903" s="1">
        <v>43909</v>
      </c>
      <c r="C903" t="s">
        <v>48</v>
      </c>
      <c r="D903">
        <v>8.9619280857100008E-3</v>
      </c>
      <c r="E903" t="s">
        <v>47</v>
      </c>
      <c r="F903">
        <v>0.99770000000000003</v>
      </c>
      <c r="G903" t="s">
        <v>49</v>
      </c>
      <c r="H903" s="1">
        <v>43815</v>
      </c>
      <c r="I903" s="1">
        <v>44085</v>
      </c>
      <c r="J903" s="1">
        <v>44090</v>
      </c>
      <c r="K903" s="1">
        <v>43755</v>
      </c>
      <c r="L903" s="1">
        <v>45582</v>
      </c>
      <c r="M903">
        <v>1</v>
      </c>
      <c r="N903">
        <v>2.94</v>
      </c>
      <c r="O903">
        <v>101.145</v>
      </c>
      <c r="P903">
        <v>101.9153</v>
      </c>
      <c r="Q903">
        <v>103.1523</v>
      </c>
      <c r="R903">
        <v>0.49589041095899999</v>
      </c>
      <c r="S903">
        <v>0.91780821917800004</v>
      </c>
      <c r="T903">
        <v>2.6983561643799998</v>
      </c>
      <c r="U903">
        <v>0</v>
      </c>
      <c r="V903">
        <v>0</v>
      </c>
      <c r="W903">
        <v>0</v>
      </c>
      <c r="X903">
        <v>1.0029334999999999</v>
      </c>
      <c r="Y903">
        <v>2.2397315068500001</v>
      </c>
      <c r="Z903">
        <v>0.31224505225100002</v>
      </c>
      <c r="AA903">
        <v>0.69068844774899996</v>
      </c>
      <c r="AB903">
        <v>101.833834411</v>
      </c>
      <c r="AC903" s="3">
        <f>[1]!b_anal_yield_cnbd(E903,B903,1)</f>
        <v>2.4902000000000002</v>
      </c>
      <c r="AD903" s="3">
        <f>[1]!b_anal_modidura_cnbd(E903,B903,1)</f>
        <v>4.2004000000000001</v>
      </c>
      <c r="AE903" t="s">
        <v>58</v>
      </c>
    </row>
    <row r="904" spans="1:31" x14ac:dyDescent="0.15">
      <c r="A904">
        <v>902</v>
      </c>
      <c r="B904" s="1">
        <v>43909</v>
      </c>
      <c r="C904" t="s">
        <v>51</v>
      </c>
      <c r="D904">
        <v>1.53038618922E-2</v>
      </c>
      <c r="E904" t="s">
        <v>52</v>
      </c>
      <c r="F904">
        <v>1.0261</v>
      </c>
      <c r="G904" t="s">
        <v>53</v>
      </c>
      <c r="H904" s="1">
        <v>43906</v>
      </c>
      <c r="I904" s="1">
        <v>44176</v>
      </c>
      <c r="J904" s="1">
        <v>44181</v>
      </c>
      <c r="K904" s="1">
        <v>43349</v>
      </c>
      <c r="L904" s="1">
        <v>45906</v>
      </c>
      <c r="M904">
        <v>1</v>
      </c>
      <c r="N904">
        <v>3.6</v>
      </c>
      <c r="O904">
        <v>100.98</v>
      </c>
      <c r="P904">
        <v>105.1238</v>
      </c>
      <c r="Q904">
        <v>107.0419</v>
      </c>
      <c r="R904">
        <v>0.745205479452</v>
      </c>
      <c r="S904">
        <v>0.27945205479500002</v>
      </c>
      <c r="T904">
        <v>1.00602739726</v>
      </c>
      <c r="U904">
        <v>2</v>
      </c>
      <c r="V904">
        <v>1</v>
      </c>
      <c r="W904">
        <v>3.6</v>
      </c>
      <c r="X904">
        <v>1.508222</v>
      </c>
      <c r="Y904">
        <v>2.35969863014</v>
      </c>
      <c r="Z904">
        <v>0.80045035767499995</v>
      </c>
      <c r="AA904">
        <v>0.70777164232500001</v>
      </c>
      <c r="AB904">
        <v>101.603018613</v>
      </c>
      <c r="AC904" s="3">
        <f>[1]!b_anal_yield_cnbd(E904,B904,1)</f>
        <v>2.5808</v>
      </c>
      <c r="AD904" s="3">
        <f>[1]!b_anal_modidura_cnbd(E904,B904,1)</f>
        <v>4.8597000000000001</v>
      </c>
      <c r="AE904" t="s">
        <v>59</v>
      </c>
    </row>
    <row r="905" spans="1:31" x14ac:dyDescent="0.15">
      <c r="A905">
        <v>903</v>
      </c>
      <c r="B905" s="1">
        <v>43910</v>
      </c>
      <c r="C905" t="s">
        <v>43</v>
      </c>
      <c r="D905">
        <v>3.4149108612699999E-3</v>
      </c>
      <c r="E905" t="s">
        <v>47</v>
      </c>
      <c r="F905">
        <v>0.99750000000000005</v>
      </c>
      <c r="G905" t="s">
        <v>45</v>
      </c>
      <c r="H905" s="1">
        <v>43725</v>
      </c>
      <c r="I905" s="1">
        <v>43994</v>
      </c>
      <c r="J905" s="1">
        <v>43999</v>
      </c>
      <c r="K905" s="1">
        <v>43755</v>
      </c>
      <c r="L905" s="1">
        <v>45582</v>
      </c>
      <c r="M905">
        <v>1</v>
      </c>
      <c r="N905">
        <v>2.94</v>
      </c>
      <c r="O905">
        <v>101.66500000000001</v>
      </c>
      <c r="P905">
        <v>102.04510000000001</v>
      </c>
      <c r="Q905">
        <v>103.2902</v>
      </c>
      <c r="R905">
        <v>0.243835616438</v>
      </c>
      <c r="S905">
        <v>0.66849315068500004</v>
      </c>
      <c r="T905">
        <v>1.9653698630100001</v>
      </c>
      <c r="U905">
        <v>0</v>
      </c>
      <c r="V905">
        <v>0</v>
      </c>
      <c r="W905">
        <v>0</v>
      </c>
      <c r="X905">
        <v>0.63426249999999995</v>
      </c>
      <c r="Y905">
        <v>2.0835232876699998</v>
      </c>
      <c r="Z905">
        <v>0.19212408764800001</v>
      </c>
      <c r="AA905">
        <v>0.44213841235200002</v>
      </c>
      <c r="AB905">
        <v>102.10484487399999</v>
      </c>
      <c r="AC905" s="3">
        <f>[1]!b_anal_yield_cnbd(E905,B905,1)</f>
        <v>2.46</v>
      </c>
      <c r="AD905" s="3">
        <f>[1]!b_anal_modidura_cnbd(E905,B905,1)</f>
        <v>4.1992000000000003</v>
      </c>
      <c r="AE905" t="s">
        <v>57</v>
      </c>
    </row>
    <row r="906" spans="1:31" x14ac:dyDescent="0.15">
      <c r="A906">
        <v>904</v>
      </c>
      <c r="B906" s="1">
        <v>43910</v>
      </c>
      <c r="C906" t="s">
        <v>48</v>
      </c>
      <c r="D906">
        <v>9.3562511352499999E-3</v>
      </c>
      <c r="E906" t="s">
        <v>50</v>
      </c>
      <c r="F906">
        <v>1.0265</v>
      </c>
      <c r="G906" t="s">
        <v>49</v>
      </c>
      <c r="H906" s="1">
        <v>43815</v>
      </c>
      <c r="I906" s="1">
        <v>44085</v>
      </c>
      <c r="J906" s="1">
        <v>44090</v>
      </c>
      <c r="K906" s="1">
        <v>43258</v>
      </c>
      <c r="L906" s="1">
        <v>45815</v>
      </c>
      <c r="M906">
        <v>1</v>
      </c>
      <c r="N906">
        <v>3.61</v>
      </c>
      <c r="O906">
        <v>101.27</v>
      </c>
      <c r="P906">
        <v>105.25960000000001</v>
      </c>
      <c r="Q906">
        <v>108.0904</v>
      </c>
      <c r="R906">
        <v>0.49315068493199998</v>
      </c>
      <c r="S906">
        <v>0.27945205479500002</v>
      </c>
      <c r="T906">
        <v>1.00882191781</v>
      </c>
      <c r="U906">
        <v>2</v>
      </c>
      <c r="V906">
        <v>1</v>
      </c>
      <c r="W906">
        <v>3.61</v>
      </c>
      <c r="X906">
        <v>1.3059449999999999</v>
      </c>
      <c r="Y906">
        <v>2.2144109588999998</v>
      </c>
      <c r="Z906">
        <v>0.59988542640499998</v>
      </c>
      <c r="AA906">
        <v>0.70605957359500005</v>
      </c>
      <c r="AB906">
        <v>101.911879246</v>
      </c>
      <c r="AC906" s="3">
        <f>[1]!b_anal_yield_cnbd(E906,B906,1)</f>
        <v>2.5196999999999998</v>
      </c>
      <c r="AD906" s="3">
        <f>[1]!b_anal_modidura_cnbd(E906,B906,1)</f>
        <v>4.6173000000000002</v>
      </c>
      <c r="AE906" t="s">
        <v>58</v>
      </c>
    </row>
    <row r="907" spans="1:31" x14ac:dyDescent="0.15">
      <c r="A907">
        <v>905</v>
      </c>
      <c r="B907" s="1">
        <v>43910</v>
      </c>
      <c r="C907" t="s">
        <v>51</v>
      </c>
      <c r="D907">
        <v>1.3536351026099999E-2</v>
      </c>
      <c r="E907" t="s">
        <v>52</v>
      </c>
      <c r="F907">
        <v>1.0261</v>
      </c>
      <c r="G907" t="s">
        <v>53</v>
      </c>
      <c r="H907" s="1">
        <v>43906</v>
      </c>
      <c r="I907" s="1">
        <v>44176</v>
      </c>
      <c r="J907" s="1">
        <v>44181</v>
      </c>
      <c r="K907" s="1">
        <v>43349</v>
      </c>
      <c r="L907" s="1">
        <v>45906</v>
      </c>
      <c r="M907">
        <v>1</v>
      </c>
      <c r="N907">
        <v>3.6</v>
      </c>
      <c r="O907">
        <v>100.905</v>
      </c>
      <c r="P907">
        <v>105.17659999999999</v>
      </c>
      <c r="Q907">
        <v>107.1044</v>
      </c>
      <c r="R907">
        <v>0.74246575342499999</v>
      </c>
      <c r="S907">
        <v>0.27945205479500002</v>
      </c>
      <c r="T907">
        <v>1.00602739726</v>
      </c>
      <c r="U907">
        <v>2</v>
      </c>
      <c r="V907">
        <v>1</v>
      </c>
      <c r="W907">
        <v>3.6</v>
      </c>
      <c r="X907">
        <v>1.6379794999999999</v>
      </c>
      <c r="Y907">
        <v>2.3382630136999998</v>
      </c>
      <c r="Z907">
        <v>0.81345841970699995</v>
      </c>
      <c r="AA907">
        <v>0.82452108029299997</v>
      </c>
      <c r="AB907">
        <v>101.642424723</v>
      </c>
      <c r="AC907" s="3">
        <f>[1]!b_anal_yield_cnbd(E907,B907,1)</f>
        <v>2.5701999999999998</v>
      </c>
      <c r="AD907" s="3">
        <f>[1]!b_anal_modidura_cnbd(E907,B907,1)</f>
        <v>4.8577000000000004</v>
      </c>
      <c r="AE907" t="s">
        <v>59</v>
      </c>
    </row>
    <row r="908" spans="1:31" x14ac:dyDescent="0.15">
      <c r="A908">
        <v>906</v>
      </c>
      <c r="B908" s="1">
        <v>43913</v>
      </c>
      <c r="C908" t="s">
        <v>43</v>
      </c>
      <c r="D908">
        <v>4.8194258349900003E-3</v>
      </c>
      <c r="E908" t="s">
        <v>47</v>
      </c>
      <c r="F908">
        <v>0.99750000000000005</v>
      </c>
      <c r="G908" t="s">
        <v>45</v>
      </c>
      <c r="H908" s="1">
        <v>43725</v>
      </c>
      <c r="I908" s="1">
        <v>43994</v>
      </c>
      <c r="J908" s="1">
        <v>43999</v>
      </c>
      <c r="K908" s="1">
        <v>43755</v>
      </c>
      <c r="L908" s="1">
        <v>45582</v>
      </c>
      <c r="M908">
        <v>1</v>
      </c>
      <c r="N908">
        <v>2.94</v>
      </c>
      <c r="O908">
        <v>101.955</v>
      </c>
      <c r="P908">
        <v>102.2788</v>
      </c>
      <c r="Q908">
        <v>103.5479</v>
      </c>
      <c r="R908">
        <v>0.23561643835599999</v>
      </c>
      <c r="S908">
        <v>0.66849315068500004</v>
      </c>
      <c r="T908">
        <v>1.9653698630100001</v>
      </c>
      <c r="U908">
        <v>0</v>
      </c>
      <c r="V908">
        <v>0</v>
      </c>
      <c r="W908">
        <v>0</v>
      </c>
      <c r="X908">
        <v>0.57868750000000002</v>
      </c>
      <c r="Y908">
        <v>2.0625068493200001</v>
      </c>
      <c r="Z908">
        <v>0.18951041763099999</v>
      </c>
      <c r="AA908">
        <v>0.389177082369</v>
      </c>
      <c r="AB908">
        <v>102.341586013</v>
      </c>
      <c r="AC908" s="3">
        <f>[1]!b_anal_yield_cnbd(E908,B908,1)</f>
        <v>2.4053</v>
      </c>
      <c r="AD908" s="3">
        <f>[1]!b_anal_modidura_cnbd(E908,B908,1)</f>
        <v>4.1938000000000004</v>
      </c>
      <c r="AE908" t="s">
        <v>57</v>
      </c>
    </row>
    <row r="909" spans="1:31" x14ac:dyDescent="0.15">
      <c r="A909">
        <v>907</v>
      </c>
      <c r="B909" s="1">
        <v>43913</v>
      </c>
      <c r="C909" t="s">
        <v>48</v>
      </c>
      <c r="D909">
        <v>1.1518060645199999E-2</v>
      </c>
      <c r="E909" t="s">
        <v>50</v>
      </c>
      <c r="F909">
        <v>1.0265</v>
      </c>
      <c r="G909" t="s">
        <v>49</v>
      </c>
      <c r="H909" s="1">
        <v>43815</v>
      </c>
      <c r="I909" s="1">
        <v>44085</v>
      </c>
      <c r="J909" s="1">
        <v>44090</v>
      </c>
      <c r="K909" s="1">
        <v>43258</v>
      </c>
      <c r="L909" s="1">
        <v>45815</v>
      </c>
      <c r="M909">
        <v>1</v>
      </c>
      <c r="N909">
        <v>3.61</v>
      </c>
      <c r="O909">
        <v>101.56</v>
      </c>
      <c r="P909">
        <v>105.4251</v>
      </c>
      <c r="Q909">
        <v>108.2855</v>
      </c>
      <c r="R909">
        <v>0.48493150684899999</v>
      </c>
      <c r="S909">
        <v>0.27945205479500002</v>
      </c>
      <c r="T909">
        <v>1.00882191781</v>
      </c>
      <c r="U909">
        <v>2</v>
      </c>
      <c r="V909">
        <v>1</v>
      </c>
      <c r="W909">
        <v>3.61</v>
      </c>
      <c r="X909">
        <v>1.1737599999999999</v>
      </c>
      <c r="Y909">
        <v>2.18382739726</v>
      </c>
      <c r="Z909">
        <v>0.60385202827899997</v>
      </c>
      <c r="AA909">
        <v>0.56990797172100005</v>
      </c>
      <c r="AB909">
        <v>102.07033478</v>
      </c>
      <c r="AC909" s="3">
        <f>[1]!b_anal_yield_cnbd(E909,B909,1)</f>
        <v>2.4849999999999999</v>
      </c>
      <c r="AD909" s="3">
        <f>[1]!b_anal_modidura_cnbd(E909,B909,1)</f>
        <v>4.6113</v>
      </c>
      <c r="AE909" t="s">
        <v>58</v>
      </c>
    </row>
    <row r="910" spans="1:31" x14ac:dyDescent="0.15">
      <c r="A910">
        <v>908</v>
      </c>
      <c r="B910" s="1">
        <v>43913</v>
      </c>
      <c r="C910" t="s">
        <v>51</v>
      </c>
      <c r="D910">
        <v>1.45247456792E-2</v>
      </c>
      <c r="E910" t="s">
        <v>52</v>
      </c>
      <c r="F910">
        <v>1.0261</v>
      </c>
      <c r="G910" t="s">
        <v>53</v>
      </c>
      <c r="H910" s="1">
        <v>43906</v>
      </c>
      <c r="I910" s="1">
        <v>44176</v>
      </c>
      <c r="J910" s="1">
        <v>44181</v>
      </c>
      <c r="K910" s="1">
        <v>43349</v>
      </c>
      <c r="L910" s="1">
        <v>45906</v>
      </c>
      <c r="M910">
        <v>1</v>
      </c>
      <c r="N910">
        <v>3.6</v>
      </c>
      <c r="O910">
        <v>101.19499999999999</v>
      </c>
      <c r="P910">
        <v>105.3785</v>
      </c>
      <c r="Q910">
        <v>107.3359</v>
      </c>
      <c r="R910">
        <v>0.734246575342</v>
      </c>
      <c r="S910">
        <v>0.27945205479500002</v>
      </c>
      <c r="T910">
        <v>1.00602739726</v>
      </c>
      <c r="U910">
        <v>2</v>
      </c>
      <c r="V910">
        <v>1</v>
      </c>
      <c r="W910">
        <v>3.6</v>
      </c>
      <c r="X910">
        <v>1.5423104999999999</v>
      </c>
      <c r="Y910">
        <v>2.3043753424700002</v>
      </c>
      <c r="Z910">
        <v>0.82718602865400004</v>
      </c>
      <c r="AA910">
        <v>0.71512447134599999</v>
      </c>
      <c r="AB910">
        <v>101.827368654</v>
      </c>
      <c r="AC910" s="3">
        <f>[1]!b_anal_yield_cnbd(E910,B910,1)</f>
        <v>2.5299999999999998</v>
      </c>
      <c r="AD910" s="3">
        <f>[1]!b_anal_modidura_cnbd(E910,B910,1)</f>
        <v>4.8521999999999998</v>
      </c>
      <c r="AE910" t="s">
        <v>59</v>
      </c>
    </row>
    <row r="911" spans="1:31" x14ac:dyDescent="0.15">
      <c r="A911">
        <v>909</v>
      </c>
      <c r="B911" s="1">
        <v>43914</v>
      </c>
      <c r="C911" t="s">
        <v>43</v>
      </c>
      <c r="D911">
        <v>8.5065878777799992E-3</v>
      </c>
      <c r="E911" t="s">
        <v>37</v>
      </c>
      <c r="F911">
        <v>1.0270999999999999</v>
      </c>
      <c r="G911" t="s">
        <v>45</v>
      </c>
      <c r="H911" s="1">
        <v>43725</v>
      </c>
      <c r="I911" s="1">
        <v>43994</v>
      </c>
      <c r="J911" s="1">
        <v>43999</v>
      </c>
      <c r="K911" s="1">
        <v>42999</v>
      </c>
      <c r="L911" s="1">
        <v>45556</v>
      </c>
      <c r="M911">
        <v>1</v>
      </c>
      <c r="N911">
        <v>3.69</v>
      </c>
      <c r="O911">
        <v>102.125</v>
      </c>
      <c r="P911">
        <v>105.5442</v>
      </c>
      <c r="Q911">
        <v>107.40940000000001</v>
      </c>
      <c r="R911">
        <v>0.23287671232900001</v>
      </c>
      <c r="S911">
        <v>0.739726027397</v>
      </c>
      <c r="T911">
        <v>2.7295890411000001</v>
      </c>
      <c r="U911">
        <v>2</v>
      </c>
      <c r="V911">
        <v>2</v>
      </c>
      <c r="W911">
        <v>0</v>
      </c>
      <c r="X911">
        <v>0.65161250000000004</v>
      </c>
      <c r="Y911">
        <v>2.0438767123299999</v>
      </c>
      <c r="Z911">
        <v>0.34807716262100002</v>
      </c>
      <c r="AA911">
        <v>0.30353533737900001</v>
      </c>
      <c r="AB911">
        <v>102.415586471</v>
      </c>
      <c r="AC911" s="3">
        <f>[1]!b_anal_yield_cnbd(E911,B911,1)</f>
        <v>2.3723999999999998</v>
      </c>
      <c r="AD911" s="3">
        <f>[1]!b_anal_modidura_cnbd(E911,B911,1)</f>
        <v>4.0663</v>
      </c>
      <c r="AE911" t="s">
        <v>57</v>
      </c>
    </row>
    <row r="912" spans="1:31" x14ac:dyDescent="0.15">
      <c r="A912">
        <v>910</v>
      </c>
      <c r="B912" s="1">
        <v>43914</v>
      </c>
      <c r="C912" t="s">
        <v>48</v>
      </c>
      <c r="D912">
        <v>1.13096759238E-2</v>
      </c>
      <c r="E912" t="s">
        <v>50</v>
      </c>
      <c r="F912">
        <v>1.0265</v>
      </c>
      <c r="G912" t="s">
        <v>49</v>
      </c>
      <c r="H912" s="1">
        <v>43815</v>
      </c>
      <c r="I912" s="1">
        <v>44085</v>
      </c>
      <c r="J912" s="1">
        <v>44090</v>
      </c>
      <c r="K912" s="1">
        <v>43258</v>
      </c>
      <c r="L912" s="1">
        <v>45815</v>
      </c>
      <c r="M912">
        <v>1</v>
      </c>
      <c r="N912">
        <v>3.61</v>
      </c>
      <c r="O912">
        <v>101.72499999999999</v>
      </c>
      <c r="P912">
        <v>105.5975</v>
      </c>
      <c r="Q912">
        <v>108.46769999999999</v>
      </c>
      <c r="R912">
        <v>0.48219178082199998</v>
      </c>
      <c r="S912">
        <v>0.27945205479500002</v>
      </c>
      <c r="T912">
        <v>1.00882191781</v>
      </c>
      <c r="U912">
        <v>2</v>
      </c>
      <c r="V912">
        <v>1</v>
      </c>
      <c r="W912">
        <v>3.61</v>
      </c>
      <c r="X912">
        <v>1.1767875000000001</v>
      </c>
      <c r="Y912">
        <v>2.16187945205</v>
      </c>
      <c r="Z912">
        <v>0.61000109139400005</v>
      </c>
      <c r="AA912">
        <v>0.56678640860600005</v>
      </c>
      <c r="AB912">
        <v>102.23278832699999</v>
      </c>
      <c r="AC912" s="3">
        <f>[1]!b_anal_yield_cnbd(E912,B912,1)</f>
        <v>2.4500000000000002</v>
      </c>
      <c r="AD912" s="3">
        <f>[1]!b_anal_modidura_cnbd(E912,B912,1)</f>
        <v>4.6108000000000002</v>
      </c>
      <c r="AE912" t="s">
        <v>58</v>
      </c>
    </row>
    <row r="913" spans="1:31" x14ac:dyDescent="0.15">
      <c r="A913">
        <v>911</v>
      </c>
      <c r="B913" s="1">
        <v>43914</v>
      </c>
      <c r="C913" t="s">
        <v>51</v>
      </c>
      <c r="D913">
        <v>1.6055812761300001E-2</v>
      </c>
      <c r="E913" t="s">
        <v>52</v>
      </c>
      <c r="F913">
        <v>1.0261</v>
      </c>
      <c r="G913" t="s">
        <v>53</v>
      </c>
      <c r="H913" s="1">
        <v>43906</v>
      </c>
      <c r="I913" s="1">
        <v>44176</v>
      </c>
      <c r="J913" s="1">
        <v>44181</v>
      </c>
      <c r="K913" s="1">
        <v>43349</v>
      </c>
      <c r="L913" s="1">
        <v>45906</v>
      </c>
      <c r="M913">
        <v>1</v>
      </c>
      <c r="N913">
        <v>3.6</v>
      </c>
      <c r="O913">
        <v>101.375</v>
      </c>
      <c r="P913">
        <v>105.4405</v>
      </c>
      <c r="Q913">
        <v>107.40770000000001</v>
      </c>
      <c r="R913">
        <v>0.73150684931499999</v>
      </c>
      <c r="S913">
        <v>0.27945205479500002</v>
      </c>
      <c r="T913">
        <v>1.00602739726</v>
      </c>
      <c r="U913">
        <v>2</v>
      </c>
      <c r="V913">
        <v>1</v>
      </c>
      <c r="W913">
        <v>3.6</v>
      </c>
      <c r="X913">
        <v>1.4196124999999999</v>
      </c>
      <c r="Y913">
        <v>2.2839013698600001</v>
      </c>
      <c r="Z913">
        <v>0.83897549658199999</v>
      </c>
      <c r="AA913">
        <v>0.58063700341799995</v>
      </c>
      <c r="AB913">
        <v>101.876987566</v>
      </c>
      <c r="AC913" s="3">
        <f>[1]!b_anal_yield_cnbd(E913,B913,1)</f>
        <v>2.5177</v>
      </c>
      <c r="AD913" s="3">
        <f>[1]!b_anal_modidura_cnbd(E913,B913,1)</f>
        <v>4.8502999999999998</v>
      </c>
      <c r="AE913" t="s">
        <v>59</v>
      </c>
    </row>
    <row r="914" spans="1:31" x14ac:dyDescent="0.15">
      <c r="A914">
        <v>912</v>
      </c>
      <c r="B914" s="1">
        <v>43915</v>
      </c>
      <c r="C914" t="s">
        <v>43</v>
      </c>
      <c r="D914">
        <v>8.6131583188299998E-3</v>
      </c>
      <c r="E914" t="s">
        <v>37</v>
      </c>
      <c r="F914">
        <v>1.0270999999999999</v>
      </c>
      <c r="G914" t="s">
        <v>45</v>
      </c>
      <c r="H914" s="1">
        <v>43725</v>
      </c>
      <c r="I914" s="1">
        <v>43994</v>
      </c>
      <c r="J914" s="1">
        <v>43999</v>
      </c>
      <c r="K914" s="1">
        <v>42999</v>
      </c>
      <c r="L914" s="1">
        <v>45556</v>
      </c>
      <c r="M914">
        <v>1</v>
      </c>
      <c r="N914">
        <v>3.69</v>
      </c>
      <c r="O914">
        <v>102.21</v>
      </c>
      <c r="P914">
        <v>105.6212</v>
      </c>
      <c r="Q914">
        <v>107.49639999999999</v>
      </c>
      <c r="R914">
        <v>0.23013698630099999</v>
      </c>
      <c r="S914">
        <v>0.739726027397</v>
      </c>
      <c r="T914">
        <v>2.7295890411000001</v>
      </c>
      <c r="U914">
        <v>2</v>
      </c>
      <c r="V914">
        <v>2</v>
      </c>
      <c r="W914">
        <v>0</v>
      </c>
      <c r="X914">
        <v>0.64130900000000002</v>
      </c>
      <c r="Y914">
        <v>1.9965328767099999</v>
      </c>
      <c r="Z914">
        <v>0.35528525684500001</v>
      </c>
      <c r="AA914">
        <v>0.28602374315500001</v>
      </c>
      <c r="AB914">
        <v>102.483430222</v>
      </c>
      <c r="AC914" s="3">
        <f>[1]!b_anal_yield_cnbd(E914,B914,1)</f>
        <v>2.3540000000000001</v>
      </c>
      <c r="AD914" s="3">
        <f>[1]!b_anal_modidura_cnbd(E914,B914,1)</f>
        <v>4.0644999999999998</v>
      </c>
      <c r="AE914" t="s">
        <v>57</v>
      </c>
    </row>
    <row r="915" spans="1:31" x14ac:dyDescent="0.15">
      <c r="A915">
        <v>913</v>
      </c>
      <c r="B915" s="1">
        <v>43915</v>
      </c>
      <c r="C915" t="s">
        <v>48</v>
      </c>
      <c r="D915">
        <v>1.20294685259E-2</v>
      </c>
      <c r="E915" t="s">
        <v>50</v>
      </c>
      <c r="F915">
        <v>1.0265</v>
      </c>
      <c r="G915" t="s">
        <v>49</v>
      </c>
      <c r="H915" s="1">
        <v>43815</v>
      </c>
      <c r="I915" s="1">
        <v>44085</v>
      </c>
      <c r="J915" s="1">
        <v>44090</v>
      </c>
      <c r="K915" s="1">
        <v>43258</v>
      </c>
      <c r="L915" s="1">
        <v>45815</v>
      </c>
      <c r="M915">
        <v>1</v>
      </c>
      <c r="N915">
        <v>3.61</v>
      </c>
      <c r="O915">
        <v>101.80500000000001</v>
      </c>
      <c r="P915">
        <v>105.6365</v>
      </c>
      <c r="Q915">
        <v>108.5166</v>
      </c>
      <c r="R915">
        <v>0.47945205479500003</v>
      </c>
      <c r="S915">
        <v>0.27945205479500002</v>
      </c>
      <c r="T915">
        <v>1.00882191781</v>
      </c>
      <c r="U915">
        <v>2</v>
      </c>
      <c r="V915">
        <v>1</v>
      </c>
      <c r="W915">
        <v>3.61</v>
      </c>
      <c r="X915">
        <v>1.1336675000000001</v>
      </c>
      <c r="Y915">
        <v>2.12105479452</v>
      </c>
      <c r="Z915">
        <v>0.62726877876300002</v>
      </c>
      <c r="AA915">
        <v>0.50639872123700003</v>
      </c>
      <c r="AB915">
        <v>102.254865602</v>
      </c>
      <c r="AC915" s="3">
        <f>[1]!b_anal_yield_cnbd(E915,B915,1)</f>
        <v>2.4416000000000002</v>
      </c>
      <c r="AD915" s="3">
        <f>[1]!b_anal_modidura_cnbd(E915,B915,1)</f>
        <v>4.6086</v>
      </c>
      <c r="AE915" t="s">
        <v>58</v>
      </c>
    </row>
    <row r="916" spans="1:31" x14ac:dyDescent="0.15">
      <c r="A916">
        <v>914</v>
      </c>
      <c r="B916" s="1">
        <v>43915</v>
      </c>
      <c r="C916" t="s">
        <v>51</v>
      </c>
      <c r="D916">
        <v>1.46515719869E-2</v>
      </c>
      <c r="E916" t="s">
        <v>52</v>
      </c>
      <c r="F916">
        <v>1.0261</v>
      </c>
      <c r="G916" t="s">
        <v>53</v>
      </c>
      <c r="H916" s="1">
        <v>43906</v>
      </c>
      <c r="I916" s="1">
        <v>44176</v>
      </c>
      <c r="J916" s="1">
        <v>44181</v>
      </c>
      <c r="K916" s="1">
        <v>43349</v>
      </c>
      <c r="L916" s="1">
        <v>45906</v>
      </c>
      <c r="M916">
        <v>1</v>
      </c>
      <c r="N916">
        <v>3.6</v>
      </c>
      <c r="O916">
        <v>101.36</v>
      </c>
      <c r="P916">
        <v>105.52500000000001</v>
      </c>
      <c r="Q916">
        <v>107.5021</v>
      </c>
      <c r="R916">
        <v>0.72876712328799997</v>
      </c>
      <c r="S916">
        <v>0.27945205479500002</v>
      </c>
      <c r="T916">
        <v>1.00602739726</v>
      </c>
      <c r="U916">
        <v>2</v>
      </c>
      <c r="V916">
        <v>1</v>
      </c>
      <c r="W916">
        <v>3.6</v>
      </c>
      <c r="X916">
        <v>1.519504</v>
      </c>
      <c r="Y916">
        <v>2.23531780822</v>
      </c>
      <c r="Z916">
        <v>0.87232434590300001</v>
      </c>
      <c r="AA916">
        <v>0.64717965409699996</v>
      </c>
      <c r="AB916">
        <v>101.928335406</v>
      </c>
      <c r="AC916" s="3">
        <f>[1]!b_anal_yield_cnbd(E916,B916,1)</f>
        <v>2.5009000000000001</v>
      </c>
      <c r="AD916" s="3">
        <f>[1]!b_anal_modidura_cnbd(E916,B916,1)</f>
        <v>4.8487</v>
      </c>
      <c r="AE916" t="s">
        <v>59</v>
      </c>
    </row>
    <row r="917" spans="1:31" x14ac:dyDescent="0.15">
      <c r="A917">
        <v>915</v>
      </c>
      <c r="B917" s="1">
        <v>43916</v>
      </c>
      <c r="C917" t="s">
        <v>43</v>
      </c>
      <c r="D917">
        <v>3.3556841492899999E-3</v>
      </c>
      <c r="E917" t="s">
        <v>37</v>
      </c>
      <c r="F917">
        <v>1.0270999999999999</v>
      </c>
      <c r="G917" t="s">
        <v>45</v>
      </c>
      <c r="H917" s="1">
        <v>43725</v>
      </c>
      <c r="I917" s="1">
        <v>43994</v>
      </c>
      <c r="J917" s="1">
        <v>43999</v>
      </c>
      <c r="K917" s="1">
        <v>42999</v>
      </c>
      <c r="L917" s="1">
        <v>45556</v>
      </c>
      <c r="M917">
        <v>1</v>
      </c>
      <c r="N917">
        <v>3.69</v>
      </c>
      <c r="O917">
        <v>102.36</v>
      </c>
      <c r="P917">
        <v>105.896</v>
      </c>
      <c r="Q917">
        <v>107.7813</v>
      </c>
      <c r="R917">
        <v>0.22739726027400001</v>
      </c>
      <c r="S917">
        <v>0.739726027397</v>
      </c>
      <c r="T917">
        <v>2.7295890411000001</v>
      </c>
      <c r="U917">
        <v>2</v>
      </c>
      <c r="V917">
        <v>2</v>
      </c>
      <c r="W917">
        <v>0</v>
      </c>
      <c r="X917">
        <v>0.76204400000000005</v>
      </c>
      <c r="Y917">
        <v>1.9623534246600001</v>
      </c>
      <c r="Z917">
        <v>0.35813930786199999</v>
      </c>
      <c r="AA917">
        <v>0.40390469213800001</v>
      </c>
      <c r="AB917">
        <v>102.74819155</v>
      </c>
      <c r="AC917" s="3">
        <f>[1]!b_anal_yield_cnbd(E917,B917,1)</f>
        <v>2.2905000000000002</v>
      </c>
      <c r="AD917" s="3">
        <f>[1]!b_anal_modidura_cnbd(E917,B917,1)</f>
        <v>4.0648999999999997</v>
      </c>
      <c r="AE917" t="s">
        <v>57</v>
      </c>
    </row>
    <row r="918" spans="1:31" x14ac:dyDescent="0.15">
      <c r="A918">
        <v>916</v>
      </c>
      <c r="B918" s="1">
        <v>43916</v>
      </c>
      <c r="C918" t="s">
        <v>48</v>
      </c>
      <c r="D918">
        <v>1.1460587178E-2</v>
      </c>
      <c r="E918" t="s">
        <v>50</v>
      </c>
      <c r="F918">
        <v>1.0265</v>
      </c>
      <c r="G918" t="s">
        <v>49</v>
      </c>
      <c r="H918" s="1">
        <v>43815</v>
      </c>
      <c r="I918" s="1">
        <v>44085</v>
      </c>
      <c r="J918" s="1">
        <v>44090</v>
      </c>
      <c r="K918" s="1">
        <v>43258</v>
      </c>
      <c r="L918" s="1">
        <v>45815</v>
      </c>
      <c r="M918">
        <v>1</v>
      </c>
      <c r="N918">
        <v>3.61</v>
      </c>
      <c r="O918">
        <v>101.985</v>
      </c>
      <c r="P918">
        <v>105.84220000000001</v>
      </c>
      <c r="Q918">
        <v>108.7321</v>
      </c>
      <c r="R918">
        <v>0.47671232876699998</v>
      </c>
      <c r="S918">
        <v>0.27945205479500002</v>
      </c>
      <c r="T918">
        <v>1.00882191781</v>
      </c>
      <c r="U918">
        <v>2</v>
      </c>
      <c r="V918">
        <v>1</v>
      </c>
      <c r="W918">
        <v>3.61</v>
      </c>
      <c r="X918">
        <v>1.1545974999999999</v>
      </c>
      <c r="Y918">
        <v>2.08038082192</v>
      </c>
      <c r="Z918">
        <v>0.64258831373600001</v>
      </c>
      <c r="AA918">
        <v>0.51200918626400005</v>
      </c>
      <c r="AB918">
        <v>102.441129417</v>
      </c>
      <c r="AC918" s="3">
        <f>[1]!b_anal_yield_cnbd(E918,B918,1)</f>
        <v>2.4</v>
      </c>
      <c r="AD918" s="3">
        <f>[1]!b_anal_modidura_cnbd(E918,B918,1)</f>
        <v>4.6083999999999996</v>
      </c>
      <c r="AE918" t="s">
        <v>58</v>
      </c>
    </row>
    <row r="919" spans="1:31" x14ac:dyDescent="0.15">
      <c r="A919">
        <v>917</v>
      </c>
      <c r="B919" s="1">
        <v>43916</v>
      </c>
      <c r="C919" t="s">
        <v>51</v>
      </c>
      <c r="D919">
        <v>1.46814433076E-2</v>
      </c>
      <c r="E919" t="s">
        <v>52</v>
      </c>
      <c r="F919">
        <v>1.0261</v>
      </c>
      <c r="G919" t="s">
        <v>53</v>
      </c>
      <c r="H919" s="1">
        <v>43906</v>
      </c>
      <c r="I919" s="1">
        <v>44176</v>
      </c>
      <c r="J919" s="1">
        <v>44181</v>
      </c>
      <c r="K919" s="1">
        <v>43349</v>
      </c>
      <c r="L919" s="1">
        <v>45906</v>
      </c>
      <c r="M919">
        <v>1</v>
      </c>
      <c r="N919">
        <v>3.6</v>
      </c>
      <c r="O919">
        <v>101.55</v>
      </c>
      <c r="P919">
        <v>105.7101</v>
      </c>
      <c r="Q919">
        <v>107.6969</v>
      </c>
      <c r="R919">
        <v>0.72602739725999998</v>
      </c>
      <c r="S919">
        <v>0.27945205479500002</v>
      </c>
      <c r="T919">
        <v>1.00602739726</v>
      </c>
      <c r="U919">
        <v>2</v>
      </c>
      <c r="V919">
        <v>1</v>
      </c>
      <c r="W919">
        <v>3.6</v>
      </c>
      <c r="X919">
        <v>1.5096449999999999</v>
      </c>
      <c r="Y919">
        <v>2.2040136986299999</v>
      </c>
      <c r="Z919">
        <v>0.89036048305500004</v>
      </c>
      <c r="AA919">
        <v>0.61928451694499997</v>
      </c>
      <c r="AB919">
        <v>102.092003191</v>
      </c>
      <c r="AC919" s="3">
        <f>[1]!b_anal_yield_cnbd(E919,B919,1)</f>
        <v>2.4649999999999999</v>
      </c>
      <c r="AD919" s="3">
        <f>[1]!b_anal_modidura_cnbd(E919,B919,1)</f>
        <v>4.8482000000000003</v>
      </c>
      <c r="AE919" t="s">
        <v>59</v>
      </c>
    </row>
    <row r="920" spans="1:31" x14ac:dyDescent="0.15">
      <c r="A920">
        <v>918</v>
      </c>
      <c r="B920" s="1">
        <v>43917</v>
      </c>
      <c r="C920" t="s">
        <v>43</v>
      </c>
      <c r="D920">
        <v>-5.3328924645599997E-4</v>
      </c>
      <c r="E920" t="s">
        <v>41</v>
      </c>
      <c r="F920">
        <v>1.0371999999999999</v>
      </c>
      <c r="G920" t="s">
        <v>45</v>
      </c>
      <c r="H920" s="1">
        <v>43725</v>
      </c>
      <c r="I920" s="1">
        <v>43994</v>
      </c>
      <c r="J920" s="1">
        <v>43999</v>
      </c>
      <c r="K920" s="1">
        <v>43090</v>
      </c>
      <c r="L920" s="1">
        <v>45647</v>
      </c>
      <c r="M920">
        <v>1</v>
      </c>
      <c r="N920">
        <v>3.9</v>
      </c>
      <c r="O920">
        <v>102.19</v>
      </c>
      <c r="P920">
        <v>106.88339999999999</v>
      </c>
      <c r="Q920">
        <v>107.917</v>
      </c>
      <c r="R920">
        <v>0.224657534247</v>
      </c>
      <c r="S920">
        <v>0.49041095890399999</v>
      </c>
      <c r="T920">
        <v>1.9126027397300001</v>
      </c>
      <c r="U920">
        <v>2</v>
      </c>
      <c r="V920">
        <v>2</v>
      </c>
      <c r="W920">
        <v>0</v>
      </c>
      <c r="X920">
        <v>0.89193199999999995</v>
      </c>
      <c r="Y920">
        <v>1.9494260273999999</v>
      </c>
      <c r="Z920">
        <v>0.40353838068300002</v>
      </c>
      <c r="AA920">
        <v>0.48839361931699998</v>
      </c>
      <c r="AB920">
        <v>102.65814043899999</v>
      </c>
      <c r="AC920" s="3">
        <f>[1]!b_anal_yield_cnbd(E920,B920,1)</f>
        <v>2.3451</v>
      </c>
      <c r="AD920" s="3">
        <f>[1]!b_anal_modidura_cnbd(E920,B920,1)</f>
        <v>4.2872000000000003</v>
      </c>
      <c r="AE920" t="s">
        <v>57</v>
      </c>
    </row>
    <row r="921" spans="1:31" x14ac:dyDescent="0.15">
      <c r="A921">
        <v>919</v>
      </c>
      <c r="B921" s="1">
        <v>43917</v>
      </c>
      <c r="C921" t="s">
        <v>48</v>
      </c>
      <c r="D921">
        <v>7.78246868408E-3</v>
      </c>
      <c r="E921" t="s">
        <v>50</v>
      </c>
      <c r="F921">
        <v>1.0265</v>
      </c>
      <c r="G921" t="s">
        <v>49</v>
      </c>
      <c r="H921" s="1">
        <v>43815</v>
      </c>
      <c r="I921" s="1">
        <v>44085</v>
      </c>
      <c r="J921" s="1">
        <v>44090</v>
      </c>
      <c r="K921" s="1">
        <v>43258</v>
      </c>
      <c r="L921" s="1">
        <v>45815</v>
      </c>
      <c r="M921">
        <v>1</v>
      </c>
      <c r="N921">
        <v>3.61</v>
      </c>
      <c r="O921">
        <v>101.81</v>
      </c>
      <c r="P921">
        <v>105.83920000000001</v>
      </c>
      <c r="Q921">
        <v>108.739</v>
      </c>
      <c r="R921">
        <v>0.47397260274000003</v>
      </c>
      <c r="S921">
        <v>0.27945205479500002</v>
      </c>
      <c r="T921">
        <v>1.00882191781</v>
      </c>
      <c r="U921">
        <v>2</v>
      </c>
      <c r="V921">
        <v>1</v>
      </c>
      <c r="W921">
        <v>3.61</v>
      </c>
      <c r="X921">
        <v>1.3312349999999999</v>
      </c>
      <c r="Y921">
        <v>2.06096438356</v>
      </c>
      <c r="Z921">
        <v>0.648834338191</v>
      </c>
      <c r="AA921">
        <v>0.68240066180900005</v>
      </c>
      <c r="AB921">
        <v>102.432655521</v>
      </c>
      <c r="AC921" s="3">
        <f>[1]!b_anal_yield_cnbd(E921,B921,1)</f>
        <v>2.4</v>
      </c>
      <c r="AD921" s="3">
        <f>[1]!b_anal_modidura_cnbd(E921,B921,1)</f>
        <v>4.6056999999999997</v>
      </c>
      <c r="AE921" t="s">
        <v>58</v>
      </c>
    </row>
    <row r="922" spans="1:31" x14ac:dyDescent="0.15">
      <c r="A922">
        <v>920</v>
      </c>
      <c r="B922" s="1">
        <v>43917</v>
      </c>
      <c r="C922" t="s">
        <v>51</v>
      </c>
      <c r="D922">
        <v>1.58144249841E-2</v>
      </c>
      <c r="E922" t="s">
        <v>52</v>
      </c>
      <c r="F922">
        <v>1.0261</v>
      </c>
      <c r="G922" t="s">
        <v>53</v>
      </c>
      <c r="H922" s="1">
        <v>43906</v>
      </c>
      <c r="I922" s="1">
        <v>44176</v>
      </c>
      <c r="J922" s="1">
        <v>44181</v>
      </c>
      <c r="K922" s="1">
        <v>43349</v>
      </c>
      <c r="L922" s="1">
        <v>45906</v>
      </c>
      <c r="M922">
        <v>1</v>
      </c>
      <c r="N922">
        <v>3.6</v>
      </c>
      <c r="O922">
        <v>101.55</v>
      </c>
      <c r="P922">
        <v>105.62</v>
      </c>
      <c r="Q922">
        <v>107.61669999999999</v>
      </c>
      <c r="R922">
        <v>0.72328767123299997</v>
      </c>
      <c r="S922">
        <v>0.27945205479500002</v>
      </c>
      <c r="T922">
        <v>1.00602739726</v>
      </c>
      <c r="U922">
        <v>2</v>
      </c>
      <c r="V922">
        <v>1</v>
      </c>
      <c r="W922">
        <v>3.6</v>
      </c>
      <c r="X922">
        <v>1.4195450000000001</v>
      </c>
      <c r="Y922">
        <v>2.1845369862999999</v>
      </c>
      <c r="Z922">
        <v>0.90343937988099998</v>
      </c>
      <c r="AA922">
        <v>0.51610562011899996</v>
      </c>
      <c r="AB922">
        <v>101.992190905</v>
      </c>
      <c r="AC922" s="3">
        <f>[1]!b_anal_yield_cnbd(E922,B922,1)</f>
        <v>2.4817</v>
      </c>
      <c r="AD922" s="3">
        <f>[1]!b_anal_modidura_cnbd(E922,B922,1)</f>
        <v>4.8445</v>
      </c>
      <c r="AE922" t="s">
        <v>59</v>
      </c>
    </row>
    <row r="923" spans="1:31" x14ac:dyDescent="0.15">
      <c r="A923">
        <v>921</v>
      </c>
      <c r="B923" s="1">
        <v>43920</v>
      </c>
      <c r="C923" t="s">
        <v>43</v>
      </c>
      <c r="D923">
        <v>3.1749217661099999E-3</v>
      </c>
      <c r="E923" t="s">
        <v>41</v>
      </c>
      <c r="F923">
        <v>1.0371999999999999</v>
      </c>
      <c r="G923" t="s">
        <v>45</v>
      </c>
      <c r="H923" s="1">
        <v>43725</v>
      </c>
      <c r="I923" s="1">
        <v>43994</v>
      </c>
      <c r="J923" s="1">
        <v>43999</v>
      </c>
      <c r="K923" s="1">
        <v>43090</v>
      </c>
      <c r="L923" s="1">
        <v>45647</v>
      </c>
      <c r="M923">
        <v>1</v>
      </c>
      <c r="N923">
        <v>3.9</v>
      </c>
      <c r="O923">
        <v>102.41</v>
      </c>
      <c r="P923">
        <v>106.99250000000001</v>
      </c>
      <c r="Q923">
        <v>108.05800000000001</v>
      </c>
      <c r="R923">
        <v>0.21643835616400001</v>
      </c>
      <c r="S923">
        <v>0.49041095890399999</v>
      </c>
      <c r="T923">
        <v>1.9126027397300001</v>
      </c>
      <c r="U923">
        <v>2</v>
      </c>
      <c r="V923">
        <v>2</v>
      </c>
      <c r="W923">
        <v>0</v>
      </c>
      <c r="X923">
        <v>0.77284799999999998</v>
      </c>
      <c r="Y923">
        <v>1.92524520548</v>
      </c>
      <c r="Z923">
        <v>0.39383524474800002</v>
      </c>
      <c r="AA923">
        <v>0.37901275525200001</v>
      </c>
      <c r="AB923">
        <v>102.77253336299999</v>
      </c>
      <c r="AC923" s="3">
        <f>[1]!b_anal_yield_cnbd(E923,B923,1)</f>
        <v>2.319</v>
      </c>
      <c r="AD923" s="3">
        <f>[1]!b_anal_modidura_cnbd(E923,B923,1)</f>
        <v>4.2805</v>
      </c>
      <c r="AE923" t="s">
        <v>57</v>
      </c>
    </row>
    <row r="924" spans="1:31" x14ac:dyDescent="0.15">
      <c r="A924">
        <v>922</v>
      </c>
      <c r="B924" s="1">
        <v>43920</v>
      </c>
      <c r="C924" t="s">
        <v>48</v>
      </c>
      <c r="D924">
        <v>9.7369474618699998E-3</v>
      </c>
      <c r="E924" t="s">
        <v>50</v>
      </c>
      <c r="F924">
        <v>1.0265</v>
      </c>
      <c r="G924" t="s">
        <v>49</v>
      </c>
      <c r="H924" s="1">
        <v>43815</v>
      </c>
      <c r="I924" s="1">
        <v>44085</v>
      </c>
      <c r="J924" s="1">
        <v>44090</v>
      </c>
      <c r="K924" s="1">
        <v>43258</v>
      </c>
      <c r="L924" s="1">
        <v>45815</v>
      </c>
      <c r="M924">
        <v>1</v>
      </c>
      <c r="N924">
        <v>3.61</v>
      </c>
      <c r="O924">
        <v>102.01</v>
      </c>
      <c r="P924">
        <v>105.92529999999999</v>
      </c>
      <c r="Q924">
        <v>108.8548</v>
      </c>
      <c r="R924">
        <v>0.46575342465800001</v>
      </c>
      <c r="S924">
        <v>0.27945205479500002</v>
      </c>
      <c r="T924">
        <v>1.00882191781</v>
      </c>
      <c r="U924">
        <v>2</v>
      </c>
      <c r="V924">
        <v>1</v>
      </c>
      <c r="W924">
        <v>3.61</v>
      </c>
      <c r="X924">
        <v>1.212035</v>
      </c>
      <c r="Y924">
        <v>2.0368904109599999</v>
      </c>
      <c r="Z924">
        <v>0.64867669281700002</v>
      </c>
      <c r="AA924">
        <v>0.56335830718299995</v>
      </c>
      <c r="AB924">
        <v>102.517704424</v>
      </c>
      <c r="AC924" s="3">
        <f>[1]!b_anal_yield_cnbd(E924,B924,1)</f>
        <v>2.3811</v>
      </c>
      <c r="AD924" s="3">
        <f>[1]!b_anal_modidura_cnbd(E924,B924,1)</f>
        <v>4.5989000000000004</v>
      </c>
      <c r="AE924" t="s">
        <v>58</v>
      </c>
    </row>
    <row r="925" spans="1:31" x14ac:dyDescent="0.15">
      <c r="A925">
        <v>923</v>
      </c>
      <c r="B925" s="1">
        <v>43920</v>
      </c>
      <c r="C925" t="s">
        <v>51</v>
      </c>
      <c r="D925">
        <v>1.28922751647E-2</v>
      </c>
      <c r="E925" t="s">
        <v>52</v>
      </c>
      <c r="F925">
        <v>1.0261</v>
      </c>
      <c r="G925" t="s">
        <v>53</v>
      </c>
      <c r="H925" s="1">
        <v>43906</v>
      </c>
      <c r="I925" s="1">
        <v>44176</v>
      </c>
      <c r="J925" s="1">
        <v>44181</v>
      </c>
      <c r="K925" s="1">
        <v>43349</v>
      </c>
      <c r="L925" s="1">
        <v>45906</v>
      </c>
      <c r="M925">
        <v>1</v>
      </c>
      <c r="N925">
        <v>3.6</v>
      </c>
      <c r="O925">
        <v>101.41500000000001</v>
      </c>
      <c r="P925">
        <v>105.6819</v>
      </c>
      <c r="Q925">
        <v>107.70820000000001</v>
      </c>
      <c r="R925">
        <v>0.71506849315099996</v>
      </c>
      <c r="S925">
        <v>0.27945205479500002</v>
      </c>
      <c r="T925">
        <v>1.00602739726</v>
      </c>
      <c r="U925">
        <v>2</v>
      </c>
      <c r="V925">
        <v>1</v>
      </c>
      <c r="W925">
        <v>3.6</v>
      </c>
      <c r="X925">
        <v>1.6199684999999999</v>
      </c>
      <c r="Y925">
        <v>2.1439095890400002</v>
      </c>
      <c r="Z925">
        <v>0.92303441725000002</v>
      </c>
      <c r="AA925">
        <v>0.69693408275000002</v>
      </c>
      <c r="AB925">
        <v>102.035079662</v>
      </c>
      <c r="AC925" s="3">
        <f>[1]!b_anal_yield_cnbd(E925,B925,1)</f>
        <v>2.4683000000000002</v>
      </c>
      <c r="AD925" s="3">
        <f>[1]!b_anal_modidura_cnbd(E925,B925,1)</f>
        <v>4.8373999999999997</v>
      </c>
      <c r="AE925" t="s">
        <v>59</v>
      </c>
    </row>
    <row r="926" spans="1:31" x14ac:dyDescent="0.15">
      <c r="A926">
        <v>924</v>
      </c>
      <c r="B926" s="1">
        <v>43921</v>
      </c>
      <c r="C926" t="s">
        <v>43</v>
      </c>
      <c r="D926">
        <v>1.4223730219800001E-3</v>
      </c>
      <c r="E926" t="s">
        <v>47</v>
      </c>
      <c r="F926">
        <v>0.99750000000000005</v>
      </c>
      <c r="G926" t="s">
        <v>45</v>
      </c>
      <c r="H926" s="1">
        <v>43725</v>
      </c>
      <c r="I926" s="1">
        <v>43994</v>
      </c>
      <c r="J926" s="1">
        <v>43999</v>
      </c>
      <c r="K926" s="1">
        <v>43755</v>
      </c>
      <c r="L926" s="1">
        <v>45582</v>
      </c>
      <c r="M926">
        <v>1</v>
      </c>
      <c r="N926">
        <v>2.94</v>
      </c>
      <c r="O926">
        <v>102.55500000000001</v>
      </c>
      <c r="P926">
        <v>102.89879999999999</v>
      </c>
      <c r="Q926">
        <v>104.2323</v>
      </c>
      <c r="R926">
        <v>0.213698630137</v>
      </c>
      <c r="S926">
        <v>0.66849315068500004</v>
      </c>
      <c r="T926">
        <v>1.9653698630100001</v>
      </c>
      <c r="U926">
        <v>0</v>
      </c>
      <c r="V926">
        <v>0</v>
      </c>
      <c r="W926">
        <v>0</v>
      </c>
      <c r="X926">
        <v>0.60018749999999998</v>
      </c>
      <c r="Y926">
        <v>1.9099123287699999</v>
      </c>
      <c r="Z926">
        <v>0.202854375989</v>
      </c>
      <c r="AA926">
        <v>0.39733312401100002</v>
      </c>
      <c r="AB926">
        <v>102.94972404400001</v>
      </c>
      <c r="AC926" s="3">
        <f>[1]!b_anal_yield_cnbd(E926,B926,1)</f>
        <v>2.2599999999999998</v>
      </c>
      <c r="AD926" s="3">
        <f>[1]!b_anal_modidura_cnbd(E926,B926,1)</f>
        <v>4.1794000000000002</v>
      </c>
      <c r="AE926" t="s">
        <v>57</v>
      </c>
    </row>
    <row r="927" spans="1:31" x14ac:dyDescent="0.15">
      <c r="A927">
        <v>925</v>
      </c>
      <c r="B927" s="1">
        <v>43921</v>
      </c>
      <c r="C927" t="s">
        <v>48</v>
      </c>
      <c r="D927">
        <v>8.2069747008600008E-3</v>
      </c>
      <c r="E927" t="s">
        <v>47</v>
      </c>
      <c r="F927">
        <v>0.99770000000000003</v>
      </c>
      <c r="G927" t="s">
        <v>49</v>
      </c>
      <c r="H927" s="1">
        <v>43815</v>
      </c>
      <c r="I927" s="1">
        <v>44085</v>
      </c>
      <c r="J927" s="1">
        <v>44090</v>
      </c>
      <c r="K927" s="1">
        <v>43755</v>
      </c>
      <c r="L927" s="1">
        <v>45582</v>
      </c>
      <c r="M927">
        <v>1</v>
      </c>
      <c r="N927">
        <v>2.94</v>
      </c>
      <c r="O927">
        <v>102.16500000000001</v>
      </c>
      <c r="P927">
        <v>102.89879999999999</v>
      </c>
      <c r="Q927">
        <v>104.2323</v>
      </c>
      <c r="R927">
        <v>0.46301369863000003</v>
      </c>
      <c r="S927">
        <v>0.91780821917800004</v>
      </c>
      <c r="T927">
        <v>2.6983561643799998</v>
      </c>
      <c r="U927">
        <v>0</v>
      </c>
      <c r="V927">
        <v>0</v>
      </c>
      <c r="W927">
        <v>0</v>
      </c>
      <c r="X927">
        <v>0.96877950000000002</v>
      </c>
      <c r="Y927">
        <v>2.0182054794500002</v>
      </c>
      <c r="Z927">
        <v>0.38725447588200002</v>
      </c>
      <c r="AA927">
        <v>0.581525024118</v>
      </c>
      <c r="AB927">
        <v>102.744261435</v>
      </c>
      <c r="AC927" s="3">
        <f>[1]!b_anal_yield_cnbd(E927,B927,1)</f>
        <v>2.2599999999999998</v>
      </c>
      <c r="AD927" s="3">
        <f>[1]!b_anal_modidura_cnbd(E927,B927,1)</f>
        <v>4.1794000000000002</v>
      </c>
      <c r="AE927" t="s">
        <v>58</v>
      </c>
    </row>
    <row r="928" spans="1:31" x14ac:dyDescent="0.15">
      <c r="A928">
        <v>926</v>
      </c>
      <c r="B928" s="1">
        <v>43921</v>
      </c>
      <c r="C928" t="s">
        <v>51</v>
      </c>
      <c r="D928">
        <v>1.2512349838399999E-2</v>
      </c>
      <c r="E928" t="s">
        <v>52</v>
      </c>
      <c r="F928">
        <v>1.0261</v>
      </c>
      <c r="G928" t="s">
        <v>53</v>
      </c>
      <c r="H928" s="1">
        <v>43906</v>
      </c>
      <c r="I928" s="1">
        <v>44176</v>
      </c>
      <c r="J928" s="1">
        <v>44181</v>
      </c>
      <c r="K928" s="1">
        <v>43349</v>
      </c>
      <c r="L928" s="1">
        <v>45906</v>
      </c>
      <c r="M928">
        <v>1</v>
      </c>
      <c r="N928">
        <v>3.6</v>
      </c>
      <c r="O928">
        <v>101.675</v>
      </c>
      <c r="P928">
        <v>105.9682</v>
      </c>
      <c r="Q928">
        <v>108.0042</v>
      </c>
      <c r="R928">
        <v>0.71232876712299997</v>
      </c>
      <c r="S928">
        <v>0.27945205479500002</v>
      </c>
      <c r="T928">
        <v>1.00602739726</v>
      </c>
      <c r="U928">
        <v>2</v>
      </c>
      <c r="V928">
        <v>1</v>
      </c>
      <c r="W928">
        <v>3.6</v>
      </c>
      <c r="X928">
        <v>1.6394825</v>
      </c>
      <c r="Y928">
        <v>2.12387671233</v>
      </c>
      <c r="Z928">
        <v>0.930389661491</v>
      </c>
      <c r="AA928">
        <v>0.70909283850899996</v>
      </c>
      <c r="AB928">
        <v>102.30747700800001</v>
      </c>
      <c r="AC928" s="3">
        <f>[1]!b_anal_yield_cnbd(E928,B928,1)</f>
        <v>2.4129</v>
      </c>
      <c r="AD928" s="3">
        <f>[1]!b_anal_modidura_cnbd(E928,B928,1)</f>
        <v>4.8380999999999998</v>
      </c>
      <c r="AE928" t="s">
        <v>59</v>
      </c>
    </row>
    <row r="929" spans="1:31" x14ac:dyDescent="0.15">
      <c r="A929">
        <v>927</v>
      </c>
      <c r="B929" s="1">
        <v>43922</v>
      </c>
      <c r="C929" t="s">
        <v>43</v>
      </c>
      <c r="D929">
        <v>-1.45110197156E-3</v>
      </c>
      <c r="E929" t="s">
        <v>47</v>
      </c>
      <c r="F929">
        <v>0.99750000000000005</v>
      </c>
      <c r="G929" t="s">
        <v>45</v>
      </c>
      <c r="H929" s="1">
        <v>43725</v>
      </c>
      <c r="I929" s="1">
        <v>43994</v>
      </c>
      <c r="J929" s="1">
        <v>43999</v>
      </c>
      <c r="K929" s="1">
        <v>43755</v>
      </c>
      <c r="L929" s="1">
        <v>45582</v>
      </c>
      <c r="M929">
        <v>1</v>
      </c>
      <c r="N929">
        <v>2.94</v>
      </c>
      <c r="O929">
        <v>102.605</v>
      </c>
      <c r="P929">
        <v>103.0043</v>
      </c>
      <c r="Q929">
        <v>104.3458</v>
      </c>
      <c r="R929">
        <v>0.21095890411000001</v>
      </c>
      <c r="S929">
        <v>0.66849315068500004</v>
      </c>
      <c r="T929">
        <v>1.9653698630100001</v>
      </c>
      <c r="U929">
        <v>0</v>
      </c>
      <c r="V929">
        <v>0</v>
      </c>
      <c r="W929">
        <v>0</v>
      </c>
      <c r="X929">
        <v>0.65581250000000002</v>
      </c>
      <c r="Y929">
        <v>1.8924671232900001</v>
      </c>
      <c r="Z929">
        <v>0.20363652908499999</v>
      </c>
      <c r="AA929">
        <v>0.452175970915</v>
      </c>
      <c r="AB929">
        <v>103.05464941</v>
      </c>
      <c r="AC929" s="3">
        <f>[1]!b_anal_yield_cnbd(E929,B929,1)</f>
        <v>2.2353999999999998</v>
      </c>
      <c r="AD929" s="3">
        <f>[1]!b_anal_modidura_cnbd(E929,B929,1)</f>
        <v>4.1779999999999999</v>
      </c>
      <c r="AE929" t="s">
        <v>57</v>
      </c>
    </row>
    <row r="930" spans="1:31" x14ac:dyDescent="0.15">
      <c r="A930">
        <v>928</v>
      </c>
      <c r="B930" s="1">
        <v>43922</v>
      </c>
      <c r="C930" t="s">
        <v>48</v>
      </c>
      <c r="D930">
        <v>8.8083454902599997E-3</v>
      </c>
      <c r="E930" t="s">
        <v>50</v>
      </c>
      <c r="F930">
        <v>1.0265</v>
      </c>
      <c r="G930" t="s">
        <v>49</v>
      </c>
      <c r="H930" s="1">
        <v>43815</v>
      </c>
      <c r="I930" s="1">
        <v>44085</v>
      </c>
      <c r="J930" s="1">
        <v>44090</v>
      </c>
      <c r="K930" s="1">
        <v>43258</v>
      </c>
      <c r="L930" s="1">
        <v>45815</v>
      </c>
      <c r="M930">
        <v>1</v>
      </c>
      <c r="N930">
        <v>3.61</v>
      </c>
      <c r="O930">
        <v>102.22499999999999</v>
      </c>
      <c r="P930">
        <v>106.1759</v>
      </c>
      <c r="Q930">
        <v>109.125</v>
      </c>
      <c r="R930">
        <v>0.46027397260300001</v>
      </c>
      <c r="S930">
        <v>0.27945205479500002</v>
      </c>
      <c r="T930">
        <v>1.00882191781</v>
      </c>
      <c r="U930">
        <v>2</v>
      </c>
      <c r="V930">
        <v>1</v>
      </c>
      <c r="W930">
        <v>3.61</v>
      </c>
      <c r="X930">
        <v>1.2419374999999999</v>
      </c>
      <c r="Y930">
        <v>1.9995863013699999</v>
      </c>
      <c r="Z930">
        <v>0.65724888594499997</v>
      </c>
      <c r="AA930">
        <v>0.58468861405500006</v>
      </c>
      <c r="AB930">
        <v>102.75430426699999</v>
      </c>
      <c r="AC930" s="3">
        <f>[1]!b_anal_yield_cnbd(E930,B930,1)</f>
        <v>2.33</v>
      </c>
      <c r="AD930" s="3">
        <f>[1]!b_anal_modidura_cnbd(E930,B930,1)</f>
        <v>4.5965999999999996</v>
      </c>
      <c r="AE930" t="s">
        <v>58</v>
      </c>
    </row>
    <row r="931" spans="1:31" x14ac:dyDescent="0.15">
      <c r="A931">
        <v>929</v>
      </c>
      <c r="B931" s="1">
        <v>43922</v>
      </c>
      <c r="C931" t="s">
        <v>51</v>
      </c>
      <c r="D931">
        <v>1.15443723912E-2</v>
      </c>
      <c r="E931" t="s">
        <v>52</v>
      </c>
      <c r="F931">
        <v>1.0261</v>
      </c>
      <c r="G931" t="s">
        <v>53</v>
      </c>
      <c r="H931" s="1">
        <v>43906</v>
      </c>
      <c r="I931" s="1">
        <v>44176</v>
      </c>
      <c r="J931" s="1">
        <v>44181</v>
      </c>
      <c r="K931" s="1">
        <v>43349</v>
      </c>
      <c r="L931" s="1">
        <v>45906</v>
      </c>
      <c r="M931">
        <v>1</v>
      </c>
      <c r="N931">
        <v>3.6</v>
      </c>
      <c r="O931">
        <v>101.755</v>
      </c>
      <c r="P931">
        <v>106.1144</v>
      </c>
      <c r="Q931">
        <v>108.16030000000001</v>
      </c>
      <c r="R931">
        <v>0.70958904109599996</v>
      </c>
      <c r="S931">
        <v>0.27945205479500002</v>
      </c>
      <c r="T931">
        <v>1.00602739726</v>
      </c>
      <c r="U931">
        <v>2</v>
      </c>
      <c r="V931">
        <v>1</v>
      </c>
      <c r="W931">
        <v>3.6</v>
      </c>
      <c r="X931">
        <v>1.7035944999999999</v>
      </c>
      <c r="Y931">
        <v>2.1055424657500001</v>
      </c>
      <c r="Z931">
        <v>0.93853010595899999</v>
      </c>
      <c r="AA931">
        <v>0.76506439404100002</v>
      </c>
      <c r="AB931">
        <v>102.442721499</v>
      </c>
      <c r="AC931" s="3">
        <f>[1]!b_anal_yield_cnbd(E931,B931,1)</f>
        <v>2.3843999999999999</v>
      </c>
      <c r="AD931" s="3">
        <f>[1]!b_anal_modidura_cnbd(E931,B931,1)</f>
        <v>4.8372000000000002</v>
      </c>
      <c r="AE931" t="s">
        <v>59</v>
      </c>
    </row>
    <row r="932" spans="1:31" x14ac:dyDescent="0.15">
      <c r="A932">
        <v>930</v>
      </c>
      <c r="B932" s="1">
        <v>43923</v>
      </c>
      <c r="C932" t="s">
        <v>43</v>
      </c>
      <c r="D932">
        <v>-3.95079216219E-3</v>
      </c>
      <c r="E932" t="s">
        <v>47</v>
      </c>
      <c r="F932">
        <v>0.99750000000000005</v>
      </c>
      <c r="G932" t="s">
        <v>45</v>
      </c>
      <c r="H932" s="1">
        <v>43725</v>
      </c>
      <c r="I932" s="1">
        <v>43994</v>
      </c>
      <c r="J932" s="1">
        <v>43999</v>
      </c>
      <c r="K932" s="1">
        <v>43755</v>
      </c>
      <c r="L932" s="1">
        <v>45582</v>
      </c>
      <c r="M932">
        <v>1</v>
      </c>
      <c r="N932">
        <v>2.94</v>
      </c>
      <c r="O932">
        <v>102.45</v>
      </c>
      <c r="P932">
        <v>102.8955</v>
      </c>
      <c r="Q932">
        <v>104.245</v>
      </c>
      <c r="R932">
        <v>0.20821917808199999</v>
      </c>
      <c r="S932">
        <v>0.66849315068500004</v>
      </c>
      <c r="T932">
        <v>1.9653698630100001</v>
      </c>
      <c r="U932">
        <v>0</v>
      </c>
      <c r="V932">
        <v>0</v>
      </c>
      <c r="W932">
        <v>0</v>
      </c>
      <c r="X932">
        <v>0.70162500000000005</v>
      </c>
      <c r="Y932">
        <v>1.8596698630099999</v>
      </c>
      <c r="Z932">
        <v>0.20850800958599999</v>
      </c>
      <c r="AA932">
        <v>0.49311699041399998</v>
      </c>
      <c r="AB932">
        <v>102.94063810599999</v>
      </c>
      <c r="AC932" s="3">
        <f>[1]!b_anal_yield_cnbd(E932,B932,1)</f>
        <v>2.2599999999999998</v>
      </c>
      <c r="AD932" s="3">
        <f>[1]!b_anal_modidura_cnbd(E932,B932,1)</f>
        <v>4.1741000000000001</v>
      </c>
      <c r="AE932" t="s">
        <v>57</v>
      </c>
    </row>
    <row r="933" spans="1:31" x14ac:dyDescent="0.15">
      <c r="A933">
        <v>931</v>
      </c>
      <c r="B933" s="1">
        <v>43923</v>
      </c>
      <c r="C933" t="s">
        <v>48</v>
      </c>
      <c r="D933">
        <v>8.0167648843099994E-3</v>
      </c>
      <c r="E933" t="s">
        <v>50</v>
      </c>
      <c r="F933">
        <v>1.0265</v>
      </c>
      <c r="G933" t="s">
        <v>49</v>
      </c>
      <c r="H933" s="1">
        <v>43815</v>
      </c>
      <c r="I933" s="1">
        <v>44085</v>
      </c>
      <c r="J933" s="1">
        <v>44090</v>
      </c>
      <c r="K933" s="1">
        <v>43258</v>
      </c>
      <c r="L933" s="1">
        <v>45815</v>
      </c>
      <c r="M933">
        <v>1</v>
      </c>
      <c r="N933">
        <v>3.61</v>
      </c>
      <c r="O933">
        <v>102.075</v>
      </c>
      <c r="P933">
        <v>106.0532</v>
      </c>
      <c r="Q933">
        <v>109.01220000000001</v>
      </c>
      <c r="R933">
        <v>0.45753424657500003</v>
      </c>
      <c r="S933">
        <v>0.27945205479500002</v>
      </c>
      <c r="T933">
        <v>1.00882191781</v>
      </c>
      <c r="U933">
        <v>2</v>
      </c>
      <c r="V933">
        <v>1</v>
      </c>
      <c r="W933">
        <v>3.61</v>
      </c>
      <c r="X933">
        <v>1.2732125000000001</v>
      </c>
      <c r="Y933">
        <v>1.9662027397299999</v>
      </c>
      <c r="Z933">
        <v>0.67101933115900003</v>
      </c>
      <c r="AA933">
        <v>0.60219316884100005</v>
      </c>
      <c r="AB933">
        <v>102.622096091</v>
      </c>
      <c r="AC933" s="3">
        <f>[1]!b_anal_yield_cnbd(E933,B933,1)</f>
        <v>2.3538000000000001</v>
      </c>
      <c r="AD933" s="3">
        <f>[1]!b_anal_modidura_cnbd(E933,B933,1)</f>
        <v>4.5925000000000002</v>
      </c>
      <c r="AE933" t="s">
        <v>58</v>
      </c>
    </row>
    <row r="934" spans="1:31" x14ac:dyDescent="0.15">
      <c r="A934">
        <v>932</v>
      </c>
      <c r="B934" s="1">
        <v>43923</v>
      </c>
      <c r="C934" t="s">
        <v>51</v>
      </c>
      <c r="D934">
        <v>1.21321976177E-2</v>
      </c>
      <c r="E934" t="s">
        <v>52</v>
      </c>
      <c r="F934">
        <v>1.0261</v>
      </c>
      <c r="G934" t="s">
        <v>53</v>
      </c>
      <c r="H934" s="1">
        <v>43906</v>
      </c>
      <c r="I934" s="1">
        <v>44176</v>
      </c>
      <c r="J934" s="1">
        <v>44181</v>
      </c>
      <c r="K934" s="1">
        <v>43349</v>
      </c>
      <c r="L934" s="1">
        <v>45906</v>
      </c>
      <c r="M934">
        <v>1</v>
      </c>
      <c r="N934">
        <v>3.6</v>
      </c>
      <c r="O934">
        <v>101.68</v>
      </c>
      <c r="P934">
        <v>105.9885</v>
      </c>
      <c r="Q934">
        <v>108.0442</v>
      </c>
      <c r="R934">
        <v>0.70684931506799997</v>
      </c>
      <c r="S934">
        <v>0.27945205479500002</v>
      </c>
      <c r="T934">
        <v>1.00602739726</v>
      </c>
      <c r="U934">
        <v>2</v>
      </c>
      <c r="V934">
        <v>1</v>
      </c>
      <c r="W934">
        <v>3.6</v>
      </c>
      <c r="X934">
        <v>1.654652</v>
      </c>
      <c r="Y934">
        <v>2.07797808219</v>
      </c>
      <c r="Z934">
        <v>0.95768554210800005</v>
      </c>
      <c r="AA934">
        <v>0.69696645789199996</v>
      </c>
      <c r="AB934">
        <v>102.302180264</v>
      </c>
      <c r="AC934" s="3">
        <f>[1]!b_anal_yield_cnbd(E934,B934,1)</f>
        <v>2.4079999999999999</v>
      </c>
      <c r="AD934" s="3">
        <f>[1]!b_anal_modidura_cnbd(E934,B934,1)</f>
        <v>4.8331</v>
      </c>
      <c r="AE934" t="s">
        <v>59</v>
      </c>
    </row>
    <row r="935" spans="1:31" x14ac:dyDescent="0.15">
      <c r="A935">
        <v>933</v>
      </c>
      <c r="B935" s="1">
        <v>43924</v>
      </c>
      <c r="C935" t="s">
        <v>43</v>
      </c>
      <c r="D935">
        <v>-1.13805735313E-2</v>
      </c>
      <c r="E935" t="s">
        <v>47</v>
      </c>
      <c r="F935">
        <v>0.99750000000000005</v>
      </c>
      <c r="G935" t="s">
        <v>45</v>
      </c>
      <c r="H935" s="1">
        <v>43725</v>
      </c>
      <c r="I935" s="1">
        <v>43994</v>
      </c>
      <c r="J935" s="1">
        <v>43999</v>
      </c>
      <c r="K935" s="1">
        <v>43755</v>
      </c>
      <c r="L935" s="1">
        <v>45582</v>
      </c>
      <c r="M935">
        <v>1</v>
      </c>
      <c r="N935">
        <v>2.94</v>
      </c>
      <c r="O935">
        <v>102.38500000000001</v>
      </c>
      <c r="P935">
        <v>102.98090000000001</v>
      </c>
      <c r="Q935">
        <v>104.33839999999999</v>
      </c>
      <c r="R935">
        <v>0.20547945205500001</v>
      </c>
      <c r="S935">
        <v>0.66849315068500004</v>
      </c>
      <c r="T935">
        <v>1.9653698630100001</v>
      </c>
      <c r="U935">
        <v>0</v>
      </c>
      <c r="V935">
        <v>0</v>
      </c>
      <c r="W935">
        <v>0</v>
      </c>
      <c r="X935">
        <v>0.85186249999999997</v>
      </c>
      <c r="Y935">
        <v>1.8164863013699999</v>
      </c>
      <c r="Z935">
        <v>0.21466587471199999</v>
      </c>
      <c r="AA935">
        <v>0.63719662528800003</v>
      </c>
      <c r="AB935">
        <v>103.020023911</v>
      </c>
      <c r="AC935" s="3">
        <f>[1]!b_anal_yield_cnbd(E935,B935,1)</f>
        <v>2.2400000000000002</v>
      </c>
      <c r="AD935" s="3">
        <f>[1]!b_anal_modidura_cnbd(E935,B935,1)</f>
        <v>4.1723999999999997</v>
      </c>
      <c r="AE935" t="s">
        <v>57</v>
      </c>
    </row>
    <row r="936" spans="1:31" x14ac:dyDescent="0.15">
      <c r="A936">
        <v>934</v>
      </c>
      <c r="B936" s="1">
        <v>43924</v>
      </c>
      <c r="C936" t="s">
        <v>48</v>
      </c>
      <c r="D936">
        <v>6.2682715412799997E-3</v>
      </c>
      <c r="E936" t="s">
        <v>50</v>
      </c>
      <c r="F936">
        <v>1.0265</v>
      </c>
      <c r="G936" t="s">
        <v>49</v>
      </c>
      <c r="H936" s="1">
        <v>43815</v>
      </c>
      <c r="I936" s="1">
        <v>44085</v>
      </c>
      <c r="J936" s="1">
        <v>44090</v>
      </c>
      <c r="K936" s="1">
        <v>43258</v>
      </c>
      <c r="L936" s="1">
        <v>45815</v>
      </c>
      <c r="M936">
        <v>1</v>
      </c>
      <c r="N936">
        <v>3.61</v>
      </c>
      <c r="O936">
        <v>101.995</v>
      </c>
      <c r="P936">
        <v>106.0474</v>
      </c>
      <c r="Q936">
        <v>109.0162</v>
      </c>
      <c r="R936">
        <v>0.45479452054800001</v>
      </c>
      <c r="S936">
        <v>0.27945205479500002</v>
      </c>
      <c r="T936">
        <v>1.00882191781</v>
      </c>
      <c r="U936">
        <v>2</v>
      </c>
      <c r="V936">
        <v>1</v>
      </c>
      <c r="W936">
        <v>3.61</v>
      </c>
      <c r="X936">
        <v>1.3495325</v>
      </c>
      <c r="Y936">
        <v>1.9357479452099999</v>
      </c>
      <c r="Z936">
        <v>0.68206496071400002</v>
      </c>
      <c r="AA936">
        <v>0.667467539286</v>
      </c>
      <c r="AB936">
        <v>102.606273816</v>
      </c>
      <c r="AC936" s="3">
        <f>[1]!b_anal_yield_cnbd(E936,B936,1)</f>
        <v>2.3544</v>
      </c>
      <c r="AD936" s="3">
        <f>[1]!b_anal_modidura_cnbd(E936,B936,1)</f>
        <v>4.5898000000000003</v>
      </c>
      <c r="AE936" t="s">
        <v>58</v>
      </c>
    </row>
    <row r="937" spans="1:31" x14ac:dyDescent="0.15">
      <c r="A937">
        <v>935</v>
      </c>
      <c r="B937" s="1">
        <v>43924</v>
      </c>
      <c r="C937" t="s">
        <v>51</v>
      </c>
      <c r="D937">
        <v>1.1666529868800001E-2</v>
      </c>
      <c r="E937" t="s">
        <v>52</v>
      </c>
      <c r="F937">
        <v>1.0261</v>
      </c>
      <c r="G937" t="s">
        <v>53</v>
      </c>
      <c r="H937" s="1">
        <v>43906</v>
      </c>
      <c r="I937" s="1">
        <v>44176</v>
      </c>
      <c r="J937" s="1">
        <v>44181</v>
      </c>
      <c r="K937" s="1">
        <v>43349</v>
      </c>
      <c r="L937" s="1">
        <v>45906</v>
      </c>
      <c r="M937">
        <v>1</v>
      </c>
      <c r="N937">
        <v>3.6</v>
      </c>
      <c r="O937">
        <v>101.64</v>
      </c>
      <c r="P937">
        <v>105.9753</v>
      </c>
      <c r="Q937">
        <v>108.04089999999999</v>
      </c>
      <c r="R937">
        <v>0.70410958904099996</v>
      </c>
      <c r="S937">
        <v>0.27945205479500002</v>
      </c>
      <c r="T937">
        <v>1.00602739726</v>
      </c>
      <c r="U937">
        <v>2</v>
      </c>
      <c r="V937">
        <v>1</v>
      </c>
      <c r="W937">
        <v>3.6</v>
      </c>
      <c r="X937">
        <v>1.682496</v>
      </c>
      <c r="Y937">
        <v>2.0531561643799998</v>
      </c>
      <c r="Z937">
        <v>0.97290455235600004</v>
      </c>
      <c r="AA937">
        <v>0.70959144764399995</v>
      </c>
      <c r="AB937">
        <v>102.27533308700001</v>
      </c>
      <c r="AC937" s="3">
        <f>[1]!b_anal_yield_cnbd(E937,B937,1)</f>
        <v>2.41</v>
      </c>
      <c r="AD937" s="3">
        <f>[1]!b_anal_modidura_cnbd(E937,B937,1)</f>
        <v>4.8303000000000003</v>
      </c>
      <c r="AE937" t="s">
        <v>59</v>
      </c>
    </row>
    <row r="938" spans="1:31" x14ac:dyDescent="0.15">
      <c r="A938">
        <v>936</v>
      </c>
      <c r="B938" s="1">
        <v>43928</v>
      </c>
      <c r="C938" t="s">
        <v>43</v>
      </c>
      <c r="D938">
        <v>-3.6174203744199999E-4</v>
      </c>
      <c r="E938" t="s">
        <v>47</v>
      </c>
      <c r="F938">
        <v>0.99750000000000005</v>
      </c>
      <c r="G938" t="s">
        <v>45</v>
      </c>
      <c r="H938" s="1">
        <v>43725</v>
      </c>
      <c r="I938" s="1">
        <v>43994</v>
      </c>
      <c r="J938" s="1">
        <v>43999</v>
      </c>
      <c r="K938" s="1">
        <v>43755</v>
      </c>
      <c r="L938" s="1">
        <v>45582</v>
      </c>
      <c r="M938">
        <v>1</v>
      </c>
      <c r="N938">
        <v>2.94</v>
      </c>
      <c r="O938">
        <v>103.345</v>
      </c>
      <c r="P938">
        <v>103.66970000000001</v>
      </c>
      <c r="Q938">
        <v>105.0594</v>
      </c>
      <c r="R938">
        <v>0.19452054794500001</v>
      </c>
      <c r="S938">
        <v>0.66849315068500004</v>
      </c>
      <c r="T938">
        <v>1.9653698630100001</v>
      </c>
      <c r="U938">
        <v>0</v>
      </c>
      <c r="V938">
        <v>0</v>
      </c>
      <c r="W938">
        <v>0</v>
      </c>
      <c r="X938">
        <v>0.58306250000000004</v>
      </c>
      <c r="Y938">
        <v>1.7063657534200001</v>
      </c>
      <c r="Z938">
        <v>0.223173887159</v>
      </c>
      <c r="AA938">
        <v>0.35988861284099999</v>
      </c>
      <c r="AB938">
        <v>103.702001665</v>
      </c>
      <c r="AC938" s="3">
        <f>[1]!b_anal_yield_cnbd(E938,B938,1)</f>
        <v>2.0804999999999998</v>
      </c>
      <c r="AD938" s="3">
        <f>[1]!b_anal_modidura_cnbd(E938,B938,1)</f>
        <v>4.1692999999999998</v>
      </c>
      <c r="AE938" t="s">
        <v>57</v>
      </c>
    </row>
    <row r="939" spans="1:31" x14ac:dyDescent="0.15">
      <c r="A939">
        <v>937</v>
      </c>
      <c r="B939" s="1">
        <v>43928</v>
      </c>
      <c r="C939" t="s">
        <v>48</v>
      </c>
      <c r="D939">
        <v>1.2340944008099999E-2</v>
      </c>
      <c r="E939" t="s">
        <v>50</v>
      </c>
      <c r="F939">
        <v>1.0265</v>
      </c>
      <c r="G939" t="s">
        <v>49</v>
      </c>
      <c r="H939" s="1">
        <v>43815</v>
      </c>
      <c r="I939" s="1">
        <v>44085</v>
      </c>
      <c r="J939" s="1">
        <v>44090</v>
      </c>
      <c r="K939" s="1">
        <v>43258</v>
      </c>
      <c r="L939" s="1">
        <v>45815</v>
      </c>
      <c r="M939">
        <v>1</v>
      </c>
      <c r="N939">
        <v>3.61</v>
      </c>
      <c r="O939">
        <v>102.93</v>
      </c>
      <c r="P939">
        <v>106.6871</v>
      </c>
      <c r="Q939">
        <v>109.69540000000001</v>
      </c>
      <c r="R939">
        <v>0.44383561643800001</v>
      </c>
      <c r="S939">
        <v>0.27945205479500002</v>
      </c>
      <c r="T939">
        <v>1.00882191781</v>
      </c>
      <c r="U939">
        <v>2</v>
      </c>
      <c r="V939">
        <v>1</v>
      </c>
      <c r="W939">
        <v>3.61</v>
      </c>
      <c r="X939">
        <v>1.029455</v>
      </c>
      <c r="Y939">
        <v>1.8300191780799999</v>
      </c>
      <c r="Z939">
        <v>0.71127016188799996</v>
      </c>
      <c r="AA939">
        <v>0.31818483811199999</v>
      </c>
      <c r="AB939">
        <v>103.203344448</v>
      </c>
      <c r="AC939" s="3">
        <f>[1]!b_anal_yield_cnbd(E939,B939,1)</f>
        <v>2.2244999999999999</v>
      </c>
      <c r="AD939" s="3">
        <f>[1]!b_anal_modidura_cnbd(E939,B939,1)</f>
        <v>4.5868000000000002</v>
      </c>
      <c r="AE939" t="s">
        <v>58</v>
      </c>
    </row>
    <row r="940" spans="1:31" x14ac:dyDescent="0.15">
      <c r="A940">
        <v>938</v>
      </c>
      <c r="B940" s="1">
        <v>43928</v>
      </c>
      <c r="C940" t="s">
        <v>51</v>
      </c>
      <c r="D940">
        <v>1.53739067544E-2</v>
      </c>
      <c r="E940" t="s">
        <v>52</v>
      </c>
      <c r="F940">
        <v>1.0261</v>
      </c>
      <c r="G940" t="s">
        <v>53</v>
      </c>
      <c r="H940" s="1">
        <v>43906</v>
      </c>
      <c r="I940" s="1">
        <v>44176</v>
      </c>
      <c r="J940" s="1">
        <v>44181</v>
      </c>
      <c r="K940" s="1">
        <v>43349</v>
      </c>
      <c r="L940" s="1">
        <v>45906</v>
      </c>
      <c r="M940">
        <v>1</v>
      </c>
      <c r="N940">
        <v>3.6</v>
      </c>
      <c r="O940">
        <v>102.52</v>
      </c>
      <c r="P940">
        <v>106.5771</v>
      </c>
      <c r="Q940">
        <v>108.682</v>
      </c>
      <c r="R940">
        <v>0.69315068493200005</v>
      </c>
      <c r="S940">
        <v>0.27945205479500002</v>
      </c>
      <c r="T940">
        <v>1.00602739726</v>
      </c>
      <c r="U940">
        <v>2</v>
      </c>
      <c r="V940">
        <v>1</v>
      </c>
      <c r="W940">
        <v>3.6</v>
      </c>
      <c r="X940">
        <v>1.3813279999999999</v>
      </c>
      <c r="Y940">
        <v>1.96252876712</v>
      </c>
      <c r="Z940">
        <v>1.0169106158500001</v>
      </c>
      <c r="AA940">
        <v>0.364417384151</v>
      </c>
      <c r="AB940">
        <v>102.821784075</v>
      </c>
      <c r="AC940" s="3">
        <f>[1]!b_anal_yield_cnbd(E940,B940,1)</f>
        <v>2.2927</v>
      </c>
      <c r="AD940" s="3">
        <f>[1]!b_anal_modidura_cnbd(E940,B940,1)</f>
        <v>4.8269000000000002</v>
      </c>
      <c r="AE940" t="s">
        <v>59</v>
      </c>
    </row>
    <row r="941" spans="1:31" x14ac:dyDescent="0.15">
      <c r="A941">
        <v>939</v>
      </c>
      <c r="B941" s="1">
        <v>43929</v>
      </c>
      <c r="C941" t="s">
        <v>43</v>
      </c>
      <c r="D941">
        <v>-1.55273494685E-2</v>
      </c>
      <c r="E941" t="s">
        <v>47</v>
      </c>
      <c r="F941">
        <v>0.99750000000000005</v>
      </c>
      <c r="G941" t="s">
        <v>45</v>
      </c>
      <c r="H941" s="1">
        <v>43725</v>
      </c>
      <c r="I941" s="1">
        <v>43994</v>
      </c>
      <c r="J941" s="1">
        <v>43999</v>
      </c>
      <c r="K941" s="1">
        <v>43755</v>
      </c>
      <c r="L941" s="1">
        <v>45582</v>
      </c>
      <c r="M941">
        <v>1</v>
      </c>
      <c r="N941">
        <v>2.94</v>
      </c>
      <c r="O941">
        <v>103.61499999999999</v>
      </c>
      <c r="P941">
        <v>104.23820000000001</v>
      </c>
      <c r="Q941">
        <v>105.63590000000001</v>
      </c>
      <c r="R941">
        <v>0.191780821918</v>
      </c>
      <c r="S941">
        <v>0.66849315068500004</v>
      </c>
      <c r="T941">
        <v>1.9653698630100001</v>
      </c>
      <c r="U941">
        <v>0</v>
      </c>
      <c r="V941">
        <v>0</v>
      </c>
      <c r="W941">
        <v>0</v>
      </c>
      <c r="X941">
        <v>0.88223750000000001</v>
      </c>
      <c r="Y941">
        <v>1.6141643835599999</v>
      </c>
      <c r="Z941">
        <v>0.236823026894</v>
      </c>
      <c r="AA941">
        <v>0.64541447310599998</v>
      </c>
      <c r="AB941">
        <v>104.258188197</v>
      </c>
      <c r="AC941" s="3">
        <f>[1]!b_anal_yield_cnbd(E941,B941,1)</f>
        <v>1.9505999999999999</v>
      </c>
      <c r="AD941" s="3">
        <f>[1]!b_anal_modidura_cnbd(E941,B941,1)</f>
        <v>4.1729000000000003</v>
      </c>
      <c r="AE941" t="s">
        <v>57</v>
      </c>
    </row>
    <row r="942" spans="1:31" x14ac:dyDescent="0.15">
      <c r="A942">
        <v>940</v>
      </c>
      <c r="B942" s="1">
        <v>43929</v>
      </c>
      <c r="C942" t="s">
        <v>48</v>
      </c>
      <c r="D942">
        <v>3.2447649387799999E-4</v>
      </c>
      <c r="E942" t="s">
        <v>47</v>
      </c>
      <c r="F942">
        <v>0.99770000000000003</v>
      </c>
      <c r="G942" t="s">
        <v>49</v>
      </c>
      <c r="H942" s="1">
        <v>43815</v>
      </c>
      <c r="I942" s="1">
        <v>44085</v>
      </c>
      <c r="J942" s="1">
        <v>44090</v>
      </c>
      <c r="K942" s="1">
        <v>43755</v>
      </c>
      <c r="L942" s="1">
        <v>45582</v>
      </c>
      <c r="M942">
        <v>1</v>
      </c>
      <c r="N942">
        <v>2.94</v>
      </c>
      <c r="O942">
        <v>103.19</v>
      </c>
      <c r="P942">
        <v>104.23820000000001</v>
      </c>
      <c r="Q942">
        <v>105.63590000000001</v>
      </c>
      <c r="R942">
        <v>0.441095890411</v>
      </c>
      <c r="S942">
        <v>0.91780821917800004</v>
      </c>
      <c r="T942">
        <v>2.6983561643799998</v>
      </c>
      <c r="U942">
        <v>0</v>
      </c>
      <c r="V942">
        <v>0</v>
      </c>
      <c r="W942">
        <v>0</v>
      </c>
      <c r="X942">
        <v>1.2855369999999999</v>
      </c>
      <c r="Y942">
        <v>1.7326109589000001</v>
      </c>
      <c r="Z942">
        <v>0.48950211515100001</v>
      </c>
      <c r="AA942">
        <v>0.79603488484899998</v>
      </c>
      <c r="AB942">
        <v>103.9840269</v>
      </c>
      <c r="AC942" s="3">
        <f>[1]!b_anal_yield_cnbd(E942,B942,1)</f>
        <v>1.9505999999999999</v>
      </c>
      <c r="AD942" s="3">
        <f>[1]!b_anal_modidura_cnbd(E942,B942,1)</f>
        <v>4.1729000000000003</v>
      </c>
      <c r="AE942" t="s">
        <v>58</v>
      </c>
    </row>
    <row r="943" spans="1:31" x14ac:dyDescent="0.15">
      <c r="A943">
        <v>941</v>
      </c>
      <c r="B943" s="1">
        <v>43929</v>
      </c>
      <c r="C943" t="s">
        <v>51</v>
      </c>
      <c r="D943">
        <v>9.46457444897E-3</v>
      </c>
      <c r="E943" t="s">
        <v>52</v>
      </c>
      <c r="F943">
        <v>1.0261</v>
      </c>
      <c r="G943" t="s">
        <v>53</v>
      </c>
      <c r="H943" s="1">
        <v>43906</v>
      </c>
      <c r="I943" s="1">
        <v>44176</v>
      </c>
      <c r="J943" s="1">
        <v>44181</v>
      </c>
      <c r="K943" s="1">
        <v>43349</v>
      </c>
      <c r="L943" s="1">
        <v>45906</v>
      </c>
      <c r="M943">
        <v>1</v>
      </c>
      <c r="N943">
        <v>3.6</v>
      </c>
      <c r="O943">
        <v>102.76</v>
      </c>
      <c r="P943">
        <v>107.2423</v>
      </c>
      <c r="Q943">
        <v>109.357</v>
      </c>
      <c r="R943">
        <v>0.69041095890399995</v>
      </c>
      <c r="S943">
        <v>0.27945205479500002</v>
      </c>
      <c r="T943">
        <v>1.00602739726</v>
      </c>
      <c r="U943">
        <v>2</v>
      </c>
      <c r="V943">
        <v>1</v>
      </c>
      <c r="W943">
        <v>3.6</v>
      </c>
      <c r="X943">
        <v>1.8002640000000001</v>
      </c>
      <c r="Y943">
        <v>1.8435424657499999</v>
      </c>
      <c r="Z943">
        <v>1.09358145469</v>
      </c>
      <c r="AA943">
        <v>0.70668254530700003</v>
      </c>
      <c r="AB943">
        <v>103.398352725</v>
      </c>
      <c r="AC943" s="3">
        <f>[1]!b_anal_yield_cnbd(E943,B943,1)</f>
        <v>2.1657000000000002</v>
      </c>
      <c r="AD943" s="3">
        <f>[1]!b_anal_modidura_cnbd(E943,B943,1)</f>
        <v>4.8320999999999996</v>
      </c>
      <c r="AE943" t="s">
        <v>59</v>
      </c>
    </row>
    <row r="944" spans="1:31" x14ac:dyDescent="0.15">
      <c r="A944">
        <v>942</v>
      </c>
      <c r="B944" s="1">
        <v>43930</v>
      </c>
      <c r="C944" t="s">
        <v>43</v>
      </c>
      <c r="D944">
        <v>-1.0564340591000001E-2</v>
      </c>
      <c r="E944" t="s">
        <v>47</v>
      </c>
      <c r="F944">
        <v>0.99750000000000005</v>
      </c>
      <c r="G944" t="s">
        <v>45</v>
      </c>
      <c r="H944" s="1">
        <v>43725</v>
      </c>
      <c r="I944" s="1">
        <v>43994</v>
      </c>
      <c r="J944" s="1">
        <v>43999</v>
      </c>
      <c r="K944" s="1">
        <v>43755</v>
      </c>
      <c r="L944" s="1">
        <v>45582</v>
      </c>
      <c r="M944">
        <v>1</v>
      </c>
      <c r="N944">
        <v>2.94</v>
      </c>
      <c r="O944">
        <v>103.595</v>
      </c>
      <c r="P944">
        <v>104.10639999999999</v>
      </c>
      <c r="Q944">
        <v>105.5121</v>
      </c>
      <c r="R944">
        <v>0.18904109589000001</v>
      </c>
      <c r="S944">
        <v>0.66849315068500004</v>
      </c>
      <c r="T944">
        <v>1.9653698630100001</v>
      </c>
      <c r="U944">
        <v>0</v>
      </c>
      <c r="V944">
        <v>0</v>
      </c>
      <c r="W944">
        <v>0</v>
      </c>
      <c r="X944">
        <v>0.7703875</v>
      </c>
      <c r="Y944">
        <v>1.5269109589000001</v>
      </c>
      <c r="Z944">
        <v>0.25122128374500002</v>
      </c>
      <c r="AA944">
        <v>0.51916621625500003</v>
      </c>
      <c r="AB944">
        <v>104.111568597</v>
      </c>
      <c r="AC944" s="3">
        <f>[1]!b_anal_yield_cnbd(E944,B944,1)</f>
        <v>1.98</v>
      </c>
      <c r="AD944" s="3">
        <f>[1]!b_anal_modidura_cnbd(E944,B944,1)</f>
        <v>4.1688000000000001</v>
      </c>
      <c r="AE944" t="s">
        <v>57</v>
      </c>
    </row>
    <row r="945" spans="1:31" x14ac:dyDescent="0.15">
      <c r="A945">
        <v>943</v>
      </c>
      <c r="B945" s="1">
        <v>43930</v>
      </c>
      <c r="C945" t="s">
        <v>48</v>
      </c>
      <c r="D945">
        <v>1.0621441758799999E-3</v>
      </c>
      <c r="E945" t="s">
        <v>47</v>
      </c>
      <c r="F945">
        <v>0.99770000000000003</v>
      </c>
      <c r="G945" t="s">
        <v>49</v>
      </c>
      <c r="H945" s="1">
        <v>43815</v>
      </c>
      <c r="I945" s="1">
        <v>44085</v>
      </c>
      <c r="J945" s="1">
        <v>44090</v>
      </c>
      <c r="K945" s="1">
        <v>43755</v>
      </c>
      <c r="L945" s="1">
        <v>45582</v>
      </c>
      <c r="M945">
        <v>1</v>
      </c>
      <c r="N945">
        <v>2.94</v>
      </c>
      <c r="O945">
        <v>103.1</v>
      </c>
      <c r="P945">
        <v>104.10639999999999</v>
      </c>
      <c r="Q945">
        <v>105.5121</v>
      </c>
      <c r="R945">
        <v>0.43835616438399999</v>
      </c>
      <c r="S945">
        <v>0.91780821917800004</v>
      </c>
      <c r="T945">
        <v>2.6983561643799998</v>
      </c>
      <c r="U945">
        <v>0</v>
      </c>
      <c r="V945">
        <v>0</v>
      </c>
      <c r="W945">
        <v>0</v>
      </c>
      <c r="X945">
        <v>1.24353</v>
      </c>
      <c r="Y945">
        <v>1.6386164383599999</v>
      </c>
      <c r="Z945">
        <v>0.53087622353800001</v>
      </c>
      <c r="AA945">
        <v>0.71265377646200001</v>
      </c>
      <c r="AB945">
        <v>103.810398652</v>
      </c>
      <c r="AC945" s="3">
        <f>[1]!b_anal_yield_cnbd(E945,B945,1)</f>
        <v>1.98</v>
      </c>
      <c r="AD945" s="3">
        <f>[1]!b_anal_modidura_cnbd(E945,B945,1)</f>
        <v>4.1688000000000001</v>
      </c>
      <c r="AE945" t="s">
        <v>58</v>
      </c>
    </row>
    <row r="946" spans="1:31" x14ac:dyDescent="0.15">
      <c r="A946">
        <v>944</v>
      </c>
      <c r="B946" s="1">
        <v>43930</v>
      </c>
      <c r="C946" t="s">
        <v>51</v>
      </c>
      <c r="D946">
        <v>1.07838356659E-2</v>
      </c>
      <c r="E946" t="s">
        <v>52</v>
      </c>
      <c r="F946">
        <v>1.0261</v>
      </c>
      <c r="G946" t="s">
        <v>53</v>
      </c>
      <c r="H946" s="1">
        <v>43906</v>
      </c>
      <c r="I946" s="1">
        <v>44176</v>
      </c>
      <c r="J946" s="1">
        <v>44181</v>
      </c>
      <c r="K946" s="1">
        <v>43349</v>
      </c>
      <c r="L946" s="1">
        <v>45906</v>
      </c>
      <c r="M946">
        <v>1</v>
      </c>
      <c r="N946">
        <v>3.6</v>
      </c>
      <c r="O946">
        <v>102.68</v>
      </c>
      <c r="P946">
        <v>107.05840000000001</v>
      </c>
      <c r="Q946">
        <v>109.18300000000001</v>
      </c>
      <c r="R946">
        <v>0.68767123287700005</v>
      </c>
      <c r="S946">
        <v>0.27945205479500002</v>
      </c>
      <c r="T946">
        <v>1.00602739726</v>
      </c>
      <c r="U946">
        <v>2</v>
      </c>
      <c r="V946">
        <v>1</v>
      </c>
      <c r="W946">
        <v>3.6</v>
      </c>
      <c r="X946">
        <v>1.6984520000000001</v>
      </c>
      <c r="Y946">
        <v>1.74307123288</v>
      </c>
      <c r="Z946">
        <v>1.16688355202</v>
      </c>
      <c r="AA946">
        <v>0.53156844797799996</v>
      </c>
      <c r="AB946">
        <v>103.150330115</v>
      </c>
      <c r="AC946" s="3">
        <f>[1]!b_anal_yield_cnbd(E946,B946,1)</f>
        <v>2.1999</v>
      </c>
      <c r="AD946" s="3">
        <f>[1]!b_anal_modidura_cnbd(E946,B946,1)</f>
        <v>4.8273000000000001</v>
      </c>
      <c r="AE946" t="s">
        <v>59</v>
      </c>
    </row>
    <row r="947" spans="1:31" x14ac:dyDescent="0.15">
      <c r="A947">
        <v>945</v>
      </c>
      <c r="B947" s="1">
        <v>43931</v>
      </c>
      <c r="C947" t="s">
        <v>43</v>
      </c>
      <c r="D947">
        <v>-1.63063174926E-2</v>
      </c>
      <c r="E947" t="s">
        <v>47</v>
      </c>
      <c r="F947">
        <v>0.99750000000000005</v>
      </c>
      <c r="G947" t="s">
        <v>45</v>
      </c>
      <c r="H947" s="1">
        <v>43725</v>
      </c>
      <c r="I947" s="1">
        <v>43994</v>
      </c>
      <c r="J947" s="1">
        <v>43999</v>
      </c>
      <c r="K947" s="1">
        <v>43755</v>
      </c>
      <c r="L947" s="1">
        <v>45582</v>
      </c>
      <c r="M947">
        <v>1</v>
      </c>
      <c r="N947">
        <v>2.94</v>
      </c>
      <c r="O947">
        <v>103.315</v>
      </c>
      <c r="P947">
        <v>103.92829999999999</v>
      </c>
      <c r="Q947">
        <v>105.3421</v>
      </c>
      <c r="R947">
        <v>0.186301369863</v>
      </c>
      <c r="S947">
        <v>0.66849315068500004</v>
      </c>
      <c r="T947">
        <v>1.9653698630100001</v>
      </c>
      <c r="U947">
        <v>0</v>
      </c>
      <c r="V947">
        <v>0</v>
      </c>
      <c r="W947">
        <v>0</v>
      </c>
      <c r="X947">
        <v>0.87158749999999996</v>
      </c>
      <c r="Y947">
        <v>1.4661054794499999</v>
      </c>
      <c r="Z947">
        <v>0.25999729200499999</v>
      </c>
      <c r="AA947">
        <v>0.61159020799499997</v>
      </c>
      <c r="AB947">
        <v>103.924269546</v>
      </c>
      <c r="AC947" s="3">
        <f>[1]!b_anal_yield_cnbd(E947,B947,1)</f>
        <v>2.02</v>
      </c>
      <c r="AD947" s="3">
        <f>[1]!b_anal_modidura_cnbd(E947,B947,1)</f>
        <v>4.1642000000000001</v>
      </c>
      <c r="AE947" t="s">
        <v>57</v>
      </c>
    </row>
    <row r="948" spans="1:31" x14ac:dyDescent="0.15">
      <c r="A948">
        <v>946</v>
      </c>
      <c r="B948" s="1">
        <v>43931</v>
      </c>
      <c r="C948" t="s">
        <v>48</v>
      </c>
      <c r="D948">
        <v>-1.2038099778599999E-3</v>
      </c>
      <c r="E948" t="s">
        <v>47</v>
      </c>
      <c r="F948">
        <v>0.99770000000000003</v>
      </c>
      <c r="G948" t="s">
        <v>49</v>
      </c>
      <c r="H948" s="1">
        <v>43815</v>
      </c>
      <c r="I948" s="1">
        <v>44085</v>
      </c>
      <c r="J948" s="1">
        <v>44090</v>
      </c>
      <c r="K948" s="1">
        <v>43755</v>
      </c>
      <c r="L948" s="1">
        <v>45582</v>
      </c>
      <c r="M948">
        <v>1</v>
      </c>
      <c r="N948">
        <v>2.94</v>
      </c>
      <c r="O948">
        <v>102.825</v>
      </c>
      <c r="P948">
        <v>103.92829999999999</v>
      </c>
      <c r="Q948">
        <v>105.3421</v>
      </c>
      <c r="R948">
        <v>0.435616438356</v>
      </c>
      <c r="S948">
        <v>0.91780821917800004</v>
      </c>
      <c r="T948">
        <v>2.6983561643799998</v>
      </c>
      <c r="U948">
        <v>0</v>
      </c>
      <c r="V948">
        <v>0</v>
      </c>
      <c r="W948">
        <v>0</v>
      </c>
      <c r="X948">
        <v>1.3397975</v>
      </c>
      <c r="Y948">
        <v>1.5805041095900001</v>
      </c>
      <c r="Z948">
        <v>0.55543874268299998</v>
      </c>
      <c r="AA948">
        <v>0.784358757317</v>
      </c>
      <c r="AB948">
        <v>103.60731424399999</v>
      </c>
      <c r="AC948" s="3">
        <f>[1]!b_anal_yield_cnbd(E948,B948,1)</f>
        <v>2.02</v>
      </c>
      <c r="AD948" s="3">
        <f>[1]!b_anal_modidura_cnbd(E948,B948,1)</f>
        <v>4.1642000000000001</v>
      </c>
      <c r="AE948" t="s">
        <v>58</v>
      </c>
    </row>
    <row r="949" spans="1:31" x14ac:dyDescent="0.15">
      <c r="A949">
        <v>947</v>
      </c>
      <c r="B949" s="1">
        <v>43931</v>
      </c>
      <c r="C949" t="s">
        <v>51</v>
      </c>
      <c r="D949">
        <v>9.8967490194000005E-3</v>
      </c>
      <c r="E949" t="s">
        <v>52</v>
      </c>
      <c r="F949">
        <v>1.0261</v>
      </c>
      <c r="G949" t="s">
        <v>53</v>
      </c>
      <c r="H949" s="1">
        <v>43906</v>
      </c>
      <c r="I949" s="1">
        <v>44176</v>
      </c>
      <c r="J949" s="1">
        <v>44181</v>
      </c>
      <c r="K949" s="1">
        <v>43349</v>
      </c>
      <c r="L949" s="1">
        <v>45906</v>
      </c>
      <c r="M949">
        <v>1</v>
      </c>
      <c r="N949">
        <v>3.6</v>
      </c>
      <c r="O949">
        <v>102.455</v>
      </c>
      <c r="P949">
        <v>106.8861</v>
      </c>
      <c r="Q949">
        <v>109.0205</v>
      </c>
      <c r="R949">
        <v>0.68493150684899995</v>
      </c>
      <c r="S949">
        <v>0.27945205479500002</v>
      </c>
      <c r="T949">
        <v>1.00602739726</v>
      </c>
      <c r="U949">
        <v>2</v>
      </c>
      <c r="V949">
        <v>1</v>
      </c>
      <c r="W949">
        <v>3.6</v>
      </c>
      <c r="X949">
        <v>1.7570245</v>
      </c>
      <c r="Y949">
        <v>1.6770136986299999</v>
      </c>
      <c r="Z949">
        <v>1.21350087718</v>
      </c>
      <c r="AA949">
        <v>0.54352362281900002</v>
      </c>
      <c r="AB949">
        <v>102.938674717</v>
      </c>
      <c r="AC949" s="3">
        <f>[1]!b_anal_yield_cnbd(E949,B949,1)</f>
        <v>2.2320000000000002</v>
      </c>
      <c r="AD949" s="3">
        <f>[1]!b_anal_modidura_cnbd(E949,B949,1)</f>
        <v>4.8226000000000004</v>
      </c>
      <c r="AE949" t="s">
        <v>59</v>
      </c>
    </row>
    <row r="950" spans="1:31" x14ac:dyDescent="0.15">
      <c r="A950">
        <v>948</v>
      </c>
      <c r="B950" s="1">
        <v>43934</v>
      </c>
      <c r="C950" t="s">
        <v>43</v>
      </c>
      <c r="D950">
        <v>-7.5698973442900001E-3</v>
      </c>
      <c r="E950" t="s">
        <v>47</v>
      </c>
      <c r="F950">
        <v>0.99750000000000005</v>
      </c>
      <c r="G950" t="s">
        <v>45</v>
      </c>
      <c r="H950" s="1">
        <v>43725</v>
      </c>
      <c r="I950" s="1">
        <v>43994</v>
      </c>
      <c r="J950" s="1">
        <v>43999</v>
      </c>
      <c r="K950" s="1">
        <v>43755</v>
      </c>
      <c r="L950" s="1">
        <v>45582</v>
      </c>
      <c r="M950">
        <v>1</v>
      </c>
      <c r="N950">
        <v>2.94</v>
      </c>
      <c r="O950">
        <v>103.44499999999999</v>
      </c>
      <c r="P950">
        <v>103.8558</v>
      </c>
      <c r="Q950">
        <v>105.2937</v>
      </c>
      <c r="R950">
        <v>0.17808219178099999</v>
      </c>
      <c r="S950">
        <v>0.66849315068500004</v>
      </c>
      <c r="T950">
        <v>1.9653698630100001</v>
      </c>
      <c r="U950">
        <v>0</v>
      </c>
      <c r="V950">
        <v>0</v>
      </c>
      <c r="W950">
        <v>0</v>
      </c>
      <c r="X950">
        <v>0.66941249999999997</v>
      </c>
      <c r="Y950">
        <v>1.4332191780800001</v>
      </c>
      <c r="Z950">
        <v>0.25481967777699999</v>
      </c>
      <c r="AA950">
        <v>0.41459282222299998</v>
      </c>
      <c r="AB950">
        <v>103.856713888</v>
      </c>
      <c r="AC950" s="3">
        <f>[1]!b_anal_yield_cnbd(E950,B950,1)</f>
        <v>2.0350000000000001</v>
      </c>
      <c r="AD950" s="3">
        <f>[1]!b_anal_modidura_cnbd(E950,B950,1)</f>
        <v>4.1555</v>
      </c>
      <c r="AE950" t="s">
        <v>57</v>
      </c>
    </row>
    <row r="951" spans="1:31" x14ac:dyDescent="0.15">
      <c r="A951">
        <v>949</v>
      </c>
      <c r="B951" s="1">
        <v>43934</v>
      </c>
      <c r="C951" t="s">
        <v>48</v>
      </c>
      <c r="D951">
        <v>2.7300789333000001E-3</v>
      </c>
      <c r="E951" t="s">
        <v>47</v>
      </c>
      <c r="F951">
        <v>0.99770000000000003</v>
      </c>
      <c r="G951" t="s">
        <v>49</v>
      </c>
      <c r="H951" s="1">
        <v>43815</v>
      </c>
      <c r="I951" s="1">
        <v>44085</v>
      </c>
      <c r="J951" s="1">
        <v>44090</v>
      </c>
      <c r="K951" s="1">
        <v>43755</v>
      </c>
      <c r="L951" s="1">
        <v>45582</v>
      </c>
      <c r="M951">
        <v>1</v>
      </c>
      <c r="N951">
        <v>2.94</v>
      </c>
      <c r="O951">
        <v>102.955</v>
      </c>
      <c r="P951">
        <v>103.8558</v>
      </c>
      <c r="Q951">
        <v>105.2937</v>
      </c>
      <c r="R951">
        <v>0.42739726027399999</v>
      </c>
      <c r="S951">
        <v>0.91780821917800004</v>
      </c>
      <c r="T951">
        <v>2.6983561643799998</v>
      </c>
      <c r="U951">
        <v>0</v>
      </c>
      <c r="V951">
        <v>0</v>
      </c>
      <c r="W951">
        <v>0</v>
      </c>
      <c r="X951">
        <v>1.1375964999999999</v>
      </c>
      <c r="Y951">
        <v>1.55170136986</v>
      </c>
      <c r="Z951">
        <v>0.55824758766100002</v>
      </c>
      <c r="AA951">
        <v>0.57934891233899999</v>
      </c>
      <c r="AB951">
        <v>103.531767258</v>
      </c>
      <c r="AC951" s="3">
        <f>[1]!b_anal_yield_cnbd(E951,B951,1)</f>
        <v>2.0350000000000001</v>
      </c>
      <c r="AD951" s="3">
        <f>[1]!b_anal_modidura_cnbd(E951,B951,1)</f>
        <v>4.1555</v>
      </c>
      <c r="AE951" t="s">
        <v>58</v>
      </c>
    </row>
    <row r="952" spans="1:31" x14ac:dyDescent="0.15">
      <c r="A952">
        <v>950</v>
      </c>
      <c r="B952" s="1">
        <v>43934</v>
      </c>
      <c r="C952" t="s">
        <v>51</v>
      </c>
      <c r="D952">
        <v>7.3404357530000002E-3</v>
      </c>
      <c r="E952" t="s">
        <v>52</v>
      </c>
      <c r="F952">
        <v>1.0261</v>
      </c>
      <c r="G952" t="s">
        <v>53</v>
      </c>
      <c r="H952" s="1">
        <v>43906</v>
      </c>
      <c r="I952" s="1">
        <v>44176</v>
      </c>
      <c r="J952" s="1">
        <v>44181</v>
      </c>
      <c r="K952" s="1">
        <v>43349</v>
      </c>
      <c r="L952" s="1">
        <v>45906</v>
      </c>
      <c r="M952">
        <v>1</v>
      </c>
      <c r="N952">
        <v>3.6</v>
      </c>
      <c r="O952">
        <v>102.55500000000001</v>
      </c>
      <c r="P952">
        <v>107.1486</v>
      </c>
      <c r="Q952">
        <v>109.3126</v>
      </c>
      <c r="R952">
        <v>0.67671232876700005</v>
      </c>
      <c r="S952">
        <v>0.27945205479500002</v>
      </c>
      <c r="T952">
        <v>1.00602739726</v>
      </c>
      <c r="U952">
        <v>2</v>
      </c>
      <c r="V952">
        <v>1</v>
      </c>
      <c r="W952">
        <v>3.6</v>
      </c>
      <c r="X952">
        <v>1.9169145000000001</v>
      </c>
      <c r="Y952">
        <v>1.64190958904</v>
      </c>
      <c r="Z952">
        <v>1.2215915803499999</v>
      </c>
      <c r="AA952">
        <v>0.69532291965299997</v>
      </c>
      <c r="AB952">
        <v>103.187940541</v>
      </c>
      <c r="AC952" s="3">
        <f>[1]!b_anal_yield_cnbd(E952,B952,1)</f>
        <v>2.1802000000000001</v>
      </c>
      <c r="AD952" s="3">
        <f>[1]!b_anal_modidura_cnbd(E952,B952,1)</f>
        <v>4.8178000000000001</v>
      </c>
      <c r="AE952" t="s">
        <v>59</v>
      </c>
    </row>
    <row r="953" spans="1:31" x14ac:dyDescent="0.15">
      <c r="A953">
        <v>951</v>
      </c>
      <c r="B953" s="1">
        <v>43935</v>
      </c>
      <c r="C953" t="s">
        <v>43</v>
      </c>
      <c r="D953">
        <v>-8.2404432492799995E-3</v>
      </c>
      <c r="E953" t="s">
        <v>47</v>
      </c>
      <c r="F953">
        <v>0.99750000000000005</v>
      </c>
      <c r="G953" t="s">
        <v>45</v>
      </c>
      <c r="H953" s="1">
        <v>43725</v>
      </c>
      <c r="I953" s="1">
        <v>43994</v>
      </c>
      <c r="J953" s="1">
        <v>43999</v>
      </c>
      <c r="K953" s="1">
        <v>43755</v>
      </c>
      <c r="L953" s="1">
        <v>45582</v>
      </c>
      <c r="M953">
        <v>1</v>
      </c>
      <c r="N953">
        <v>2.94</v>
      </c>
      <c r="O953">
        <v>103.55</v>
      </c>
      <c r="P953">
        <v>103.9629</v>
      </c>
      <c r="Q953">
        <v>105.4088</v>
      </c>
      <c r="R953">
        <v>0.175342465753</v>
      </c>
      <c r="S953">
        <v>0.66849315068500004</v>
      </c>
      <c r="T953">
        <v>1.9653698630100001</v>
      </c>
      <c r="U953">
        <v>0</v>
      </c>
      <c r="V953">
        <v>0</v>
      </c>
      <c r="W953">
        <v>0</v>
      </c>
      <c r="X953">
        <v>0.67177500000000001</v>
      </c>
      <c r="Y953">
        <v>1.4120698630099999</v>
      </c>
      <c r="Z953">
        <v>0.25451907546000002</v>
      </c>
      <c r="AA953">
        <v>0.41725592453999999</v>
      </c>
      <c r="AB953">
        <v>103.964328733</v>
      </c>
      <c r="AC953" s="3">
        <f>[1]!b_anal_yield_cnbd(E953,B953,1)</f>
        <v>2.0099999999999998</v>
      </c>
      <c r="AD953" s="3">
        <f>[1]!b_anal_modidura_cnbd(E953,B953,1)</f>
        <v>4.1539999999999999</v>
      </c>
      <c r="AE953" t="s">
        <v>57</v>
      </c>
    </row>
    <row r="954" spans="1:31" x14ac:dyDescent="0.15">
      <c r="A954">
        <v>952</v>
      </c>
      <c r="B954" s="1">
        <v>43935</v>
      </c>
      <c r="C954" t="s">
        <v>48</v>
      </c>
      <c r="D954">
        <v>2.17933218405E-3</v>
      </c>
      <c r="E954" t="s">
        <v>47</v>
      </c>
      <c r="F954">
        <v>0.99770000000000003</v>
      </c>
      <c r="G954" t="s">
        <v>49</v>
      </c>
      <c r="H954" s="1">
        <v>43815</v>
      </c>
      <c r="I954" s="1">
        <v>44085</v>
      </c>
      <c r="J954" s="1">
        <v>44090</v>
      </c>
      <c r="K954" s="1">
        <v>43755</v>
      </c>
      <c r="L954" s="1">
        <v>45582</v>
      </c>
      <c r="M954">
        <v>1</v>
      </c>
      <c r="N954">
        <v>2.94</v>
      </c>
      <c r="O954">
        <v>103.045</v>
      </c>
      <c r="P954">
        <v>103.9629</v>
      </c>
      <c r="Q954">
        <v>105.4088</v>
      </c>
      <c r="R954">
        <v>0.42465753424699998</v>
      </c>
      <c r="S954">
        <v>0.91780821917800004</v>
      </c>
      <c r="T954">
        <v>2.6983561643799998</v>
      </c>
      <c r="U954">
        <v>0</v>
      </c>
      <c r="V954">
        <v>0</v>
      </c>
      <c r="W954">
        <v>0</v>
      </c>
      <c r="X954">
        <v>1.1549035000000001</v>
      </c>
      <c r="Y954">
        <v>1.52706849315</v>
      </c>
      <c r="Z954">
        <v>0.56493696180700004</v>
      </c>
      <c r="AA954">
        <v>0.58996653819300005</v>
      </c>
      <c r="AB954">
        <v>103.63235444</v>
      </c>
      <c r="AC954" s="3">
        <f>[1]!b_anal_yield_cnbd(E954,B954,1)</f>
        <v>2.0099999999999998</v>
      </c>
      <c r="AD954" s="3">
        <f>[1]!b_anal_modidura_cnbd(E954,B954,1)</f>
        <v>4.1539999999999999</v>
      </c>
      <c r="AE954" t="s">
        <v>58</v>
      </c>
    </row>
    <row r="955" spans="1:31" x14ac:dyDescent="0.15">
      <c r="A955">
        <v>953</v>
      </c>
      <c r="B955" s="1">
        <v>43935</v>
      </c>
      <c r="C955" t="s">
        <v>51</v>
      </c>
      <c r="D955">
        <v>6.3894584227200003E-3</v>
      </c>
      <c r="E955" t="s">
        <v>52</v>
      </c>
      <c r="F955">
        <v>1.0261</v>
      </c>
      <c r="G955" t="s">
        <v>53</v>
      </c>
      <c r="H955" s="1">
        <v>43906</v>
      </c>
      <c r="I955" s="1">
        <v>44176</v>
      </c>
      <c r="J955" s="1">
        <v>44181</v>
      </c>
      <c r="K955" s="1">
        <v>43349</v>
      </c>
      <c r="L955" s="1">
        <v>45906</v>
      </c>
      <c r="M955">
        <v>1</v>
      </c>
      <c r="N955">
        <v>3.6</v>
      </c>
      <c r="O955">
        <v>102.625</v>
      </c>
      <c r="P955">
        <v>107.2799</v>
      </c>
      <c r="Q955">
        <v>109.4537</v>
      </c>
      <c r="R955">
        <v>0.67397260274000004</v>
      </c>
      <c r="S955">
        <v>0.27945205479500002</v>
      </c>
      <c r="T955">
        <v>1.00602739726</v>
      </c>
      <c r="U955">
        <v>2</v>
      </c>
      <c r="V955">
        <v>1</v>
      </c>
      <c r="W955">
        <v>3.6</v>
      </c>
      <c r="X955">
        <v>1.9763875</v>
      </c>
      <c r="Y955">
        <v>1.6172383561599999</v>
      </c>
      <c r="Z955">
        <v>1.2332841211400001</v>
      </c>
      <c r="AA955">
        <v>0.743103378865</v>
      </c>
      <c r="AB955">
        <v>103.305185435</v>
      </c>
      <c r="AC955" s="3">
        <f>[1]!b_anal_yield_cnbd(E955,B955,1)</f>
        <v>2.1547000000000001</v>
      </c>
      <c r="AD955" s="3">
        <f>[1]!b_anal_modidura_cnbd(E955,B955,1)</f>
        <v>4.8167</v>
      </c>
      <c r="AE955" t="s">
        <v>59</v>
      </c>
    </row>
    <row r="956" spans="1:31" x14ac:dyDescent="0.15">
      <c r="A956">
        <v>954</v>
      </c>
      <c r="B956" s="1">
        <v>43936</v>
      </c>
      <c r="C956" t="s">
        <v>43</v>
      </c>
      <c r="D956">
        <v>5.4589631697400003E-4</v>
      </c>
      <c r="E956" t="s">
        <v>47</v>
      </c>
      <c r="F956">
        <v>0.99750000000000005</v>
      </c>
      <c r="G956" t="s">
        <v>45</v>
      </c>
      <c r="H956" s="1">
        <v>43725</v>
      </c>
      <c r="I956" s="1">
        <v>43994</v>
      </c>
      <c r="J956" s="1">
        <v>43999</v>
      </c>
      <c r="K956" s="1">
        <v>43755</v>
      </c>
      <c r="L956" s="1">
        <v>45582</v>
      </c>
      <c r="M956">
        <v>1</v>
      </c>
      <c r="N956">
        <v>2.94</v>
      </c>
      <c r="O956">
        <v>103.85</v>
      </c>
      <c r="P956">
        <v>104.0919</v>
      </c>
      <c r="Q956">
        <v>105.5458</v>
      </c>
      <c r="R956">
        <v>0.17260273972599999</v>
      </c>
      <c r="S956">
        <v>0.66849315068500004</v>
      </c>
      <c r="T956">
        <v>1.9653698630100001</v>
      </c>
      <c r="U956">
        <v>0</v>
      </c>
      <c r="V956">
        <v>0</v>
      </c>
      <c r="W956">
        <v>0</v>
      </c>
      <c r="X956">
        <v>0.501525</v>
      </c>
      <c r="Y956">
        <v>1.3977753424699999</v>
      </c>
      <c r="Z956">
        <v>0.25281241220099998</v>
      </c>
      <c r="AA956">
        <v>0.24871258779899999</v>
      </c>
      <c r="AB956">
        <v>104.09530805</v>
      </c>
      <c r="AC956" s="3">
        <f>[1]!b_anal_yield_cnbd(E956,B956,1)</f>
        <v>1.98</v>
      </c>
      <c r="AD956" s="3">
        <f>[1]!b_anal_modidura_cnbd(E956,B956,1)</f>
        <v>4.1527000000000003</v>
      </c>
      <c r="AE956" t="s">
        <v>57</v>
      </c>
    </row>
    <row r="957" spans="1:31" x14ac:dyDescent="0.15">
      <c r="A957">
        <v>955</v>
      </c>
      <c r="B957" s="1">
        <v>43936</v>
      </c>
      <c r="C957" t="s">
        <v>48</v>
      </c>
      <c r="D957">
        <v>4.8272667152300004E-3</v>
      </c>
      <c r="E957" t="s">
        <v>47</v>
      </c>
      <c r="F957">
        <v>0.99770000000000003</v>
      </c>
      <c r="G957" t="s">
        <v>49</v>
      </c>
      <c r="H957" s="1">
        <v>43815</v>
      </c>
      <c r="I957" s="1">
        <v>44085</v>
      </c>
      <c r="J957" s="1">
        <v>44090</v>
      </c>
      <c r="K957" s="1">
        <v>43755</v>
      </c>
      <c r="L957" s="1">
        <v>45582</v>
      </c>
      <c r="M957">
        <v>1</v>
      </c>
      <c r="N957">
        <v>2.94</v>
      </c>
      <c r="O957">
        <v>103.3</v>
      </c>
      <c r="P957">
        <v>104.0919</v>
      </c>
      <c r="Q957">
        <v>105.5458</v>
      </c>
      <c r="R957">
        <v>0.42191780821899999</v>
      </c>
      <c r="S957">
        <v>0.91780821917800004</v>
      </c>
      <c r="T957">
        <v>2.6983561643799998</v>
      </c>
      <c r="U957">
        <v>0</v>
      </c>
      <c r="V957">
        <v>0</v>
      </c>
      <c r="W957">
        <v>0</v>
      </c>
      <c r="X957">
        <v>1.02949</v>
      </c>
      <c r="Y957">
        <v>1.5102657534199999</v>
      </c>
      <c r="Z957">
        <v>0.56789205747100002</v>
      </c>
      <c r="AA957">
        <v>0.46159794252899999</v>
      </c>
      <c r="AB957">
        <v>103.75863499499999</v>
      </c>
      <c r="AC957" s="3">
        <f>[1]!b_anal_yield_cnbd(E957,B957,1)</f>
        <v>1.98</v>
      </c>
      <c r="AD957" s="3">
        <f>[1]!b_anal_modidura_cnbd(E957,B957,1)</f>
        <v>4.1527000000000003</v>
      </c>
      <c r="AE957" t="s">
        <v>58</v>
      </c>
    </row>
    <row r="958" spans="1:31" x14ac:dyDescent="0.15">
      <c r="A958">
        <v>956</v>
      </c>
      <c r="B958" s="1">
        <v>43936</v>
      </c>
      <c r="C958" t="s">
        <v>51</v>
      </c>
      <c r="D958">
        <v>6.9826759145099997E-3</v>
      </c>
      <c r="E958" t="s">
        <v>52</v>
      </c>
      <c r="F958">
        <v>1.0261</v>
      </c>
      <c r="G958" t="s">
        <v>53</v>
      </c>
      <c r="H958" s="1">
        <v>43906</v>
      </c>
      <c r="I958" s="1">
        <v>44176</v>
      </c>
      <c r="J958" s="1">
        <v>44181</v>
      </c>
      <c r="K958" s="1">
        <v>43349</v>
      </c>
      <c r="L958" s="1">
        <v>45906</v>
      </c>
      <c r="M958">
        <v>1</v>
      </c>
      <c r="N958">
        <v>3.6</v>
      </c>
      <c r="O958">
        <v>102.86</v>
      </c>
      <c r="P958">
        <v>107.47</v>
      </c>
      <c r="Q958">
        <v>109.6536</v>
      </c>
      <c r="R958">
        <v>0.67123287671200005</v>
      </c>
      <c r="S958">
        <v>0.27945205479500002</v>
      </c>
      <c r="T958">
        <v>1.00602739726</v>
      </c>
      <c r="U958">
        <v>2</v>
      </c>
      <c r="V958">
        <v>1</v>
      </c>
      <c r="W958">
        <v>3.6</v>
      </c>
      <c r="X958">
        <v>1.925354</v>
      </c>
      <c r="Y958">
        <v>1.60201369863</v>
      </c>
      <c r="Z958">
        <v>1.2373065896</v>
      </c>
      <c r="AA958">
        <v>0.68804741039700001</v>
      </c>
      <c r="AB958">
        <v>103.486982454</v>
      </c>
      <c r="AC958" s="3">
        <f>[1]!b_anal_yield_cnbd(E958,B958,1)</f>
        <v>2.1179999999999999</v>
      </c>
      <c r="AD958" s="3">
        <f>[1]!b_anal_modidura_cnbd(E958,B958,1)</f>
        <v>4.8163</v>
      </c>
      <c r="AE958" t="s">
        <v>59</v>
      </c>
    </row>
    <row r="959" spans="1:31" x14ac:dyDescent="0.15">
      <c r="A959">
        <v>957</v>
      </c>
      <c r="B959" s="1">
        <v>43937</v>
      </c>
      <c r="C959" t="s">
        <v>43</v>
      </c>
      <c r="D959">
        <v>-3.5496843937000001E-3</v>
      </c>
      <c r="E959" t="s">
        <v>47</v>
      </c>
      <c r="F959">
        <v>0.99750000000000005</v>
      </c>
      <c r="G959" t="s">
        <v>45</v>
      </c>
      <c r="H959" s="1">
        <v>43725</v>
      </c>
      <c r="I959" s="1">
        <v>43994</v>
      </c>
      <c r="J959" s="1">
        <v>43999</v>
      </c>
      <c r="K959" s="1">
        <v>43755</v>
      </c>
      <c r="L959" s="1">
        <v>45582</v>
      </c>
      <c r="M959">
        <v>1</v>
      </c>
      <c r="N959">
        <v>2.94</v>
      </c>
      <c r="O959">
        <v>103.76</v>
      </c>
      <c r="P959">
        <v>104.0676</v>
      </c>
      <c r="Q959">
        <v>105.5296</v>
      </c>
      <c r="R959">
        <v>0.169863013699</v>
      </c>
      <c r="S959">
        <v>0.66849315068500004</v>
      </c>
      <c r="T959">
        <v>1.9653698630100001</v>
      </c>
      <c r="U959">
        <v>0</v>
      </c>
      <c r="V959">
        <v>0</v>
      </c>
      <c r="W959">
        <v>0</v>
      </c>
      <c r="X959">
        <v>0.56699999999999995</v>
      </c>
      <c r="Y959">
        <v>1.3779945205499999</v>
      </c>
      <c r="Z959">
        <v>0.252383806727</v>
      </c>
      <c r="AA959">
        <v>0.314616193273</v>
      </c>
      <c r="AB959">
        <v>104.071422146</v>
      </c>
      <c r="AC959" s="3">
        <f>[1]!b_anal_yield_cnbd(E959,B959,1)</f>
        <v>1.9850000000000001</v>
      </c>
      <c r="AD959" s="3">
        <f>[1]!b_anal_modidura_cnbd(E959,B959,1)</f>
        <v>4.1497999999999999</v>
      </c>
      <c r="AE959" t="s">
        <v>57</v>
      </c>
    </row>
    <row r="960" spans="1:31" x14ac:dyDescent="0.15">
      <c r="A960">
        <v>958</v>
      </c>
      <c r="B960" s="1">
        <v>43937</v>
      </c>
      <c r="C960" t="s">
        <v>48</v>
      </c>
      <c r="D960">
        <v>3.8725324211000001E-3</v>
      </c>
      <c r="E960" t="s">
        <v>47</v>
      </c>
      <c r="F960">
        <v>0.99770000000000003</v>
      </c>
      <c r="G960" t="s">
        <v>49</v>
      </c>
      <c r="H960" s="1">
        <v>43815</v>
      </c>
      <c r="I960" s="1">
        <v>44085</v>
      </c>
      <c r="J960" s="1">
        <v>44090</v>
      </c>
      <c r="K960" s="1">
        <v>43755</v>
      </c>
      <c r="L960" s="1">
        <v>45582</v>
      </c>
      <c r="M960">
        <v>1</v>
      </c>
      <c r="N960">
        <v>2.94</v>
      </c>
      <c r="O960">
        <v>103.24</v>
      </c>
      <c r="P960">
        <v>104.0676</v>
      </c>
      <c r="Q960">
        <v>105.5296</v>
      </c>
      <c r="R960">
        <v>0.41917808219199998</v>
      </c>
      <c r="S960">
        <v>0.91780821917800004</v>
      </c>
      <c r="T960">
        <v>2.6983561643799998</v>
      </c>
      <c r="U960">
        <v>0</v>
      </c>
      <c r="V960">
        <v>0</v>
      </c>
      <c r="W960">
        <v>0</v>
      </c>
      <c r="X960">
        <v>1.0650520000000001</v>
      </c>
      <c r="Y960">
        <v>1.48755068493</v>
      </c>
      <c r="Z960">
        <v>0.57435517259299995</v>
      </c>
      <c r="AA960">
        <v>0.49069682740699999</v>
      </c>
      <c r="AB960">
        <v>103.727846271</v>
      </c>
      <c r="AC960" s="3">
        <f>[1]!b_anal_yield_cnbd(E960,B960,1)</f>
        <v>1.9850000000000001</v>
      </c>
      <c r="AD960" s="3">
        <f>[1]!b_anal_modidura_cnbd(E960,B960,1)</f>
        <v>4.1497999999999999</v>
      </c>
      <c r="AE960" t="s">
        <v>58</v>
      </c>
    </row>
    <row r="961" spans="1:31" x14ac:dyDescent="0.15">
      <c r="A961">
        <v>959</v>
      </c>
      <c r="B961" s="1">
        <v>43937</v>
      </c>
      <c r="C961" t="s">
        <v>51</v>
      </c>
      <c r="D961">
        <v>1.5463842717E-3</v>
      </c>
      <c r="E961" t="s">
        <v>54</v>
      </c>
      <c r="F961">
        <v>0.95950000000000002</v>
      </c>
      <c r="G961" t="s">
        <v>53</v>
      </c>
      <c r="H961" s="1">
        <v>43906</v>
      </c>
      <c r="I961" s="1">
        <v>44176</v>
      </c>
      <c r="J961" s="1">
        <v>44181</v>
      </c>
      <c r="K961" s="1">
        <v>43930</v>
      </c>
      <c r="L961" s="1">
        <v>45756</v>
      </c>
      <c r="M961">
        <v>1</v>
      </c>
      <c r="N961">
        <v>1.99</v>
      </c>
      <c r="O961">
        <v>102.795</v>
      </c>
      <c r="P961">
        <v>99.858800000000002</v>
      </c>
      <c r="Q961">
        <v>99.897000000000006</v>
      </c>
      <c r="R961">
        <v>0.66849315068500004</v>
      </c>
      <c r="S961">
        <v>0.68767123287700005</v>
      </c>
      <c r="T961">
        <v>1.36846575342</v>
      </c>
      <c r="U961">
        <v>0</v>
      </c>
      <c r="V961">
        <v>0</v>
      </c>
      <c r="W961">
        <v>0</v>
      </c>
      <c r="X961">
        <v>1.2269975</v>
      </c>
      <c r="Y961">
        <v>1.5746356164399999</v>
      </c>
      <c r="Z961">
        <v>0.27875245756799999</v>
      </c>
      <c r="AA961">
        <v>0.94824504243200003</v>
      </c>
      <c r="AB961">
        <v>103.783307096</v>
      </c>
      <c r="AC961" s="3">
        <f>[1]!b_anal_yield_cnbd(E961,B961,1)</f>
        <v>2.02</v>
      </c>
      <c r="AD961" s="3">
        <f>[1]!b_anal_modidura_cnbd(E961,B961,1)</f>
        <v>4.6944999999999997</v>
      </c>
      <c r="AE961" t="s">
        <v>59</v>
      </c>
    </row>
    <row r="962" spans="1:31" x14ac:dyDescent="0.15">
      <c r="A962">
        <v>960</v>
      </c>
      <c r="B962" s="1">
        <v>43938</v>
      </c>
      <c r="C962" t="s">
        <v>43</v>
      </c>
      <c r="D962">
        <v>-3.6184280624299999E-3</v>
      </c>
      <c r="E962" t="s">
        <v>47</v>
      </c>
      <c r="F962">
        <v>0.99750000000000005</v>
      </c>
      <c r="G962" t="s">
        <v>45</v>
      </c>
      <c r="H962" s="1">
        <v>43725</v>
      </c>
      <c r="I962" s="1">
        <v>43994</v>
      </c>
      <c r="J962" s="1">
        <v>43999</v>
      </c>
      <c r="K962" s="1">
        <v>43755</v>
      </c>
      <c r="L962" s="1">
        <v>45582</v>
      </c>
      <c r="M962">
        <v>1</v>
      </c>
      <c r="N962">
        <v>2.94</v>
      </c>
      <c r="O962">
        <v>103.7</v>
      </c>
      <c r="P962">
        <v>103.9999</v>
      </c>
      <c r="Q962">
        <v>105.4699</v>
      </c>
      <c r="R962">
        <v>0.16712328767099999</v>
      </c>
      <c r="S962">
        <v>0.66849315068500004</v>
      </c>
      <c r="T962">
        <v>1.9653698630100001</v>
      </c>
      <c r="U962">
        <v>0</v>
      </c>
      <c r="V962">
        <v>0</v>
      </c>
      <c r="W962">
        <v>0</v>
      </c>
      <c r="X962">
        <v>0.55915000000000004</v>
      </c>
      <c r="Y962">
        <v>1.3557602739700001</v>
      </c>
      <c r="Z962">
        <v>0.25236970050099999</v>
      </c>
      <c r="AA962">
        <v>0.30678029949899999</v>
      </c>
      <c r="AB962">
        <v>104.00351168100001</v>
      </c>
      <c r="AC962" s="3">
        <f>[1]!b_anal_yield_cnbd(E962,B962,1)</f>
        <v>2</v>
      </c>
      <c r="AD962" s="3">
        <f>[1]!b_anal_modidura_cnbd(E962,B962,1)</f>
        <v>4.1463999999999999</v>
      </c>
      <c r="AE962" t="s">
        <v>57</v>
      </c>
    </row>
    <row r="963" spans="1:31" x14ac:dyDescent="0.15">
      <c r="A963">
        <v>961</v>
      </c>
      <c r="B963" s="1">
        <v>43938</v>
      </c>
      <c r="C963" t="s">
        <v>48</v>
      </c>
      <c r="D963">
        <v>4.0101047350499996E-3</v>
      </c>
      <c r="E963" t="s">
        <v>47</v>
      </c>
      <c r="F963">
        <v>0.99770000000000003</v>
      </c>
      <c r="G963" t="s">
        <v>49</v>
      </c>
      <c r="H963" s="1">
        <v>43815</v>
      </c>
      <c r="I963" s="1">
        <v>44085</v>
      </c>
      <c r="J963" s="1">
        <v>44090</v>
      </c>
      <c r="K963" s="1">
        <v>43755</v>
      </c>
      <c r="L963" s="1">
        <v>45582</v>
      </c>
      <c r="M963">
        <v>1</v>
      </c>
      <c r="N963">
        <v>2.94</v>
      </c>
      <c r="O963">
        <v>103.185</v>
      </c>
      <c r="P963">
        <v>103.9999</v>
      </c>
      <c r="Q963">
        <v>105.4699</v>
      </c>
      <c r="R963">
        <v>0.41643835616399999</v>
      </c>
      <c r="S963">
        <v>0.91780821917800004</v>
      </c>
      <c r="T963">
        <v>2.6983561643799998</v>
      </c>
      <c r="U963">
        <v>0</v>
      </c>
      <c r="V963">
        <v>0</v>
      </c>
      <c r="W963">
        <v>0</v>
      </c>
      <c r="X963">
        <v>1.0522255</v>
      </c>
      <c r="Y963">
        <v>1.4669123287700001</v>
      </c>
      <c r="Z963">
        <v>0.58003576200499996</v>
      </c>
      <c r="AA963">
        <v>0.47218973799500003</v>
      </c>
      <c r="AB963">
        <v>103.65424159600001</v>
      </c>
      <c r="AC963" s="3">
        <f>[1]!b_anal_yield_cnbd(E963,B963,1)</f>
        <v>2</v>
      </c>
      <c r="AD963" s="3">
        <f>[1]!b_anal_modidura_cnbd(E963,B963,1)</f>
        <v>4.1463999999999999</v>
      </c>
      <c r="AE963" t="s">
        <v>58</v>
      </c>
    </row>
    <row r="964" spans="1:31" x14ac:dyDescent="0.15">
      <c r="A964">
        <v>962</v>
      </c>
      <c r="B964" s="1">
        <v>43938</v>
      </c>
      <c r="C964" t="s">
        <v>51</v>
      </c>
      <c r="D964">
        <v>8.1364654936200002E-4</v>
      </c>
      <c r="E964" t="s">
        <v>54</v>
      </c>
      <c r="F964">
        <v>0.95950000000000002</v>
      </c>
      <c r="G964" t="s">
        <v>53</v>
      </c>
      <c r="H964" s="1">
        <v>43906</v>
      </c>
      <c r="I964" s="1">
        <v>44176</v>
      </c>
      <c r="J964" s="1">
        <v>44181</v>
      </c>
      <c r="K964" s="1">
        <v>43930</v>
      </c>
      <c r="L964" s="1">
        <v>45756</v>
      </c>
      <c r="M964">
        <v>1</v>
      </c>
      <c r="N964">
        <v>1.99</v>
      </c>
      <c r="O964">
        <v>102.72499999999999</v>
      </c>
      <c r="P964">
        <v>99.835400000000007</v>
      </c>
      <c r="Q964">
        <v>99.879000000000005</v>
      </c>
      <c r="R964">
        <v>0.66575342465800003</v>
      </c>
      <c r="S964">
        <v>0.68767123287700005</v>
      </c>
      <c r="T964">
        <v>1.36846575342</v>
      </c>
      <c r="U964">
        <v>0</v>
      </c>
      <c r="V964">
        <v>0</v>
      </c>
      <c r="W964">
        <v>0</v>
      </c>
      <c r="X964">
        <v>1.2707625</v>
      </c>
      <c r="Y964">
        <v>1.5619863013699999</v>
      </c>
      <c r="Z964">
        <v>0.28620986191600001</v>
      </c>
      <c r="AA964">
        <v>0.98455263808399995</v>
      </c>
      <c r="AB964">
        <v>103.751092965</v>
      </c>
      <c r="AC964" s="3">
        <f>[1]!b_anal_yield_cnbd(E964,B964,1)</f>
        <v>2.0249999999999999</v>
      </c>
      <c r="AD964" s="3">
        <f>[1]!b_anal_modidura_cnbd(E964,B964,1)</f>
        <v>4.6914999999999996</v>
      </c>
      <c r="AE964" t="s">
        <v>59</v>
      </c>
    </row>
    <row r="965" spans="1:31" x14ac:dyDescent="0.15">
      <c r="A965">
        <v>963</v>
      </c>
      <c r="B965" s="1">
        <v>43941</v>
      </c>
      <c r="C965" t="s">
        <v>43</v>
      </c>
      <c r="D965">
        <v>-9.2076374056400002E-3</v>
      </c>
      <c r="E965" t="s">
        <v>47</v>
      </c>
      <c r="F965">
        <v>0.99750000000000005</v>
      </c>
      <c r="G965" t="s">
        <v>45</v>
      </c>
      <c r="H965" s="1">
        <v>43725</v>
      </c>
      <c r="I965" s="1">
        <v>43994</v>
      </c>
      <c r="J965" s="1">
        <v>43999</v>
      </c>
      <c r="K965" s="1">
        <v>43755</v>
      </c>
      <c r="L965" s="1">
        <v>45582</v>
      </c>
      <c r="M965">
        <v>1</v>
      </c>
      <c r="N965">
        <v>2.94</v>
      </c>
      <c r="O965">
        <v>103.67</v>
      </c>
      <c r="P965">
        <v>104.0365</v>
      </c>
      <c r="Q965">
        <v>105.53060000000001</v>
      </c>
      <c r="R965">
        <v>0.158904109589</v>
      </c>
      <c r="S965">
        <v>0.66849315068500004</v>
      </c>
      <c r="T965">
        <v>1.9653698630100001</v>
      </c>
      <c r="U965">
        <v>0</v>
      </c>
      <c r="V965">
        <v>0</v>
      </c>
      <c r="W965">
        <v>0</v>
      </c>
      <c r="X965">
        <v>0.62567499999999998</v>
      </c>
      <c r="Y965">
        <v>1.3431684931500001</v>
      </c>
      <c r="Z965">
        <v>0.241938853013</v>
      </c>
      <c r="AA965">
        <v>0.38373614698699998</v>
      </c>
      <c r="AB965">
        <v>104.050595856</v>
      </c>
      <c r="AC965" s="3">
        <f>[1]!b_anal_yield_cnbd(E965,B965,1)</f>
        <v>1.99</v>
      </c>
      <c r="AD965" s="3">
        <f>[1]!b_anal_modidura_cnbd(E965,B965,1)</f>
        <v>4.1388999999999996</v>
      </c>
      <c r="AE965" t="s">
        <v>57</v>
      </c>
    </row>
    <row r="966" spans="1:31" x14ac:dyDescent="0.15">
      <c r="A966">
        <v>964</v>
      </c>
      <c r="B966" s="1">
        <v>43941</v>
      </c>
      <c r="C966" t="s">
        <v>48</v>
      </c>
      <c r="D966">
        <v>2.2162840786499999E-3</v>
      </c>
      <c r="E966" t="s">
        <v>47</v>
      </c>
      <c r="F966">
        <v>0.99770000000000003</v>
      </c>
      <c r="G966" t="s">
        <v>49</v>
      </c>
      <c r="H966" s="1">
        <v>43815</v>
      </c>
      <c r="I966" s="1">
        <v>44085</v>
      </c>
      <c r="J966" s="1">
        <v>44090</v>
      </c>
      <c r="K966" s="1">
        <v>43755</v>
      </c>
      <c r="L966" s="1">
        <v>45582</v>
      </c>
      <c r="M966">
        <v>1</v>
      </c>
      <c r="N966">
        <v>2.94</v>
      </c>
      <c r="O966">
        <v>103.16500000000001</v>
      </c>
      <c r="P966">
        <v>104.0365</v>
      </c>
      <c r="Q966">
        <v>105.53060000000001</v>
      </c>
      <c r="R966">
        <v>0.40821917808199998</v>
      </c>
      <c r="S966">
        <v>0.91780821917800004</v>
      </c>
      <c r="T966">
        <v>2.6983561643799998</v>
      </c>
      <c r="U966">
        <v>0</v>
      </c>
      <c r="V966">
        <v>0</v>
      </c>
      <c r="W966">
        <v>0</v>
      </c>
      <c r="X966">
        <v>1.1087795</v>
      </c>
      <c r="Y966">
        <v>1.4496931506799999</v>
      </c>
      <c r="Z966">
        <v>0.57564215854400003</v>
      </c>
      <c r="AA966">
        <v>0.533137341456</v>
      </c>
      <c r="AB966">
        <v>103.695265171</v>
      </c>
      <c r="AC966" s="3">
        <f>[1]!b_anal_yield_cnbd(E966,B966,1)</f>
        <v>1.99</v>
      </c>
      <c r="AD966" s="3">
        <f>[1]!b_anal_modidura_cnbd(E966,B966,1)</f>
        <v>4.1388999999999996</v>
      </c>
      <c r="AE966" t="s">
        <v>58</v>
      </c>
    </row>
    <row r="967" spans="1:31" x14ac:dyDescent="0.15">
      <c r="A967">
        <v>965</v>
      </c>
      <c r="B967" s="1">
        <v>43941</v>
      </c>
      <c r="C967" t="s">
        <v>51</v>
      </c>
      <c r="D967" s="2">
        <v>-7.5901660413200001E-5</v>
      </c>
      <c r="E967" t="s">
        <v>54</v>
      </c>
      <c r="F967">
        <v>0.95950000000000002</v>
      </c>
      <c r="G967" t="s">
        <v>53</v>
      </c>
      <c r="H967" s="1">
        <v>43906</v>
      </c>
      <c r="I967" s="1">
        <v>44176</v>
      </c>
      <c r="J967" s="1">
        <v>44181</v>
      </c>
      <c r="K967" s="1">
        <v>43930</v>
      </c>
      <c r="L967" s="1">
        <v>45756</v>
      </c>
      <c r="M967">
        <v>1</v>
      </c>
      <c r="N967">
        <v>1.99</v>
      </c>
      <c r="O967">
        <v>102.705</v>
      </c>
      <c r="P967">
        <v>99.858900000000006</v>
      </c>
      <c r="Q967">
        <v>99.918899999999994</v>
      </c>
      <c r="R967">
        <v>0.65753424657500004</v>
      </c>
      <c r="S967">
        <v>0.68767123287700005</v>
      </c>
      <c r="T967">
        <v>1.36846575342</v>
      </c>
      <c r="U967">
        <v>0</v>
      </c>
      <c r="V967">
        <v>0</v>
      </c>
      <c r="W967">
        <v>0</v>
      </c>
      <c r="X967">
        <v>1.3134524999999999</v>
      </c>
      <c r="Y967">
        <v>1.5424931506799999</v>
      </c>
      <c r="Z967">
        <v>0.29507362932199999</v>
      </c>
      <c r="AA967">
        <v>1.0183788706800001</v>
      </c>
      <c r="AB967">
        <v>103.76639267100001</v>
      </c>
      <c r="AC967" s="3">
        <f>[1]!b_anal_yield_cnbd(E967,B967,1)</f>
        <v>2.02</v>
      </c>
      <c r="AD967" s="3">
        <f>[1]!b_anal_modidura_cnbd(E967,B967,1)</f>
        <v>4.6837</v>
      </c>
      <c r="AE967" t="s">
        <v>59</v>
      </c>
    </row>
    <row r="968" spans="1:31" x14ac:dyDescent="0.15">
      <c r="A968">
        <v>966</v>
      </c>
      <c r="B968" s="1">
        <v>43942</v>
      </c>
      <c r="C968" t="s">
        <v>43</v>
      </c>
      <c r="D968">
        <v>-8.4228971848300006E-3</v>
      </c>
      <c r="E968" t="s">
        <v>47</v>
      </c>
      <c r="F968">
        <v>0.99750000000000005</v>
      </c>
      <c r="G968" t="s">
        <v>45</v>
      </c>
      <c r="H968" s="1">
        <v>43725</v>
      </c>
      <c r="I968" s="1">
        <v>43994</v>
      </c>
      <c r="J968" s="1">
        <v>43999</v>
      </c>
      <c r="K968" s="1">
        <v>43755</v>
      </c>
      <c r="L968" s="1">
        <v>45582</v>
      </c>
      <c r="M968">
        <v>1</v>
      </c>
      <c r="N968">
        <v>2.94</v>
      </c>
      <c r="O968">
        <v>103.91</v>
      </c>
      <c r="P968">
        <v>104.2525</v>
      </c>
      <c r="Q968">
        <v>105.7547</v>
      </c>
      <c r="R968">
        <v>0.15616438356199999</v>
      </c>
      <c r="S968">
        <v>0.66849315068500004</v>
      </c>
      <c r="T968">
        <v>1.9653698630100001</v>
      </c>
      <c r="U968">
        <v>0</v>
      </c>
      <c r="V968">
        <v>0</v>
      </c>
      <c r="W968">
        <v>0</v>
      </c>
      <c r="X968">
        <v>0.602275</v>
      </c>
      <c r="Y968">
        <v>1.34307671233</v>
      </c>
      <c r="Z968">
        <v>0.23731259005499999</v>
      </c>
      <c r="AA968">
        <v>0.36496240994500001</v>
      </c>
      <c r="AB968">
        <v>104.271820386</v>
      </c>
      <c r="AC968" s="3">
        <f>[1]!b_anal_yield_cnbd(E968,B968,1)</f>
        <v>1.94</v>
      </c>
      <c r="AD968" s="3">
        <f>[1]!b_anal_modidura_cnbd(E968,B968,1)</f>
        <v>4.1386000000000003</v>
      </c>
      <c r="AE968" t="s">
        <v>57</v>
      </c>
    </row>
    <row r="969" spans="1:31" x14ac:dyDescent="0.15">
      <c r="A969">
        <v>967</v>
      </c>
      <c r="B969" s="1">
        <v>43942</v>
      </c>
      <c r="C969" t="s">
        <v>48</v>
      </c>
      <c r="D969">
        <v>8.3945952795099995E-4</v>
      </c>
      <c r="E969" t="s">
        <v>47</v>
      </c>
      <c r="F969">
        <v>0.99770000000000003</v>
      </c>
      <c r="G969" t="s">
        <v>49</v>
      </c>
      <c r="H969" s="1">
        <v>43815</v>
      </c>
      <c r="I969" s="1">
        <v>44085</v>
      </c>
      <c r="J969" s="1">
        <v>44090</v>
      </c>
      <c r="K969" s="1">
        <v>43755</v>
      </c>
      <c r="L969" s="1">
        <v>45582</v>
      </c>
      <c r="M969">
        <v>1</v>
      </c>
      <c r="N969">
        <v>2.94</v>
      </c>
      <c r="O969">
        <v>103.33</v>
      </c>
      <c r="P969">
        <v>104.2525</v>
      </c>
      <c r="Q969">
        <v>105.7547</v>
      </c>
      <c r="R969">
        <v>0.40547945205500002</v>
      </c>
      <c r="S969">
        <v>0.91780821917800004</v>
      </c>
      <c r="T969">
        <v>2.6983561643799998</v>
      </c>
      <c r="U969">
        <v>0</v>
      </c>
      <c r="V969">
        <v>0</v>
      </c>
      <c r="W969">
        <v>0</v>
      </c>
      <c r="X969">
        <v>1.1601589999999999</v>
      </c>
      <c r="Y969">
        <v>1.4482410958900001</v>
      </c>
      <c r="Z969">
        <v>0.57108414278700004</v>
      </c>
      <c r="AA969">
        <v>0.58907485721300001</v>
      </c>
      <c r="AB969">
        <v>103.916376949</v>
      </c>
      <c r="AC969" s="3">
        <f>[1]!b_anal_yield_cnbd(E969,B969,1)</f>
        <v>1.94</v>
      </c>
      <c r="AD969" s="3">
        <f>[1]!b_anal_modidura_cnbd(E969,B969,1)</f>
        <v>4.1386000000000003</v>
      </c>
      <c r="AE969" t="s">
        <v>58</v>
      </c>
    </row>
    <row r="970" spans="1:31" x14ac:dyDescent="0.15">
      <c r="A970">
        <v>968</v>
      </c>
      <c r="B970" s="1">
        <v>43942</v>
      </c>
      <c r="C970" t="s">
        <v>51</v>
      </c>
      <c r="D970">
        <v>-3.0935842153900002E-4</v>
      </c>
      <c r="E970" t="s">
        <v>54</v>
      </c>
      <c r="F970">
        <v>0.95950000000000002</v>
      </c>
      <c r="G970" t="s">
        <v>53</v>
      </c>
      <c r="H970" s="1">
        <v>43906</v>
      </c>
      <c r="I970" s="1">
        <v>44176</v>
      </c>
      <c r="J970" s="1">
        <v>44181</v>
      </c>
      <c r="K970" s="1">
        <v>43930</v>
      </c>
      <c r="L970" s="1">
        <v>45756</v>
      </c>
      <c r="M970">
        <v>1</v>
      </c>
      <c r="N970">
        <v>1.99</v>
      </c>
      <c r="O970">
        <v>102.89</v>
      </c>
      <c r="P970">
        <v>100.0462</v>
      </c>
      <c r="Q970">
        <v>100.1117</v>
      </c>
      <c r="R970">
        <v>0.65479452054800003</v>
      </c>
      <c r="S970">
        <v>0.68767123287700005</v>
      </c>
      <c r="T970">
        <v>1.36846575342</v>
      </c>
      <c r="U970">
        <v>0</v>
      </c>
      <c r="V970">
        <v>0</v>
      </c>
      <c r="W970">
        <v>0</v>
      </c>
      <c r="X970">
        <v>1.323245</v>
      </c>
      <c r="Y970">
        <v>1.53696438356</v>
      </c>
      <c r="Z970">
        <v>0.29552109508500002</v>
      </c>
      <c r="AA970">
        <v>1.02772390491</v>
      </c>
      <c r="AB970">
        <v>103.961182123</v>
      </c>
      <c r="AC970" s="3">
        <f>[1]!b_anal_yield_cnbd(E970,B970,1)</f>
        <v>1.98</v>
      </c>
      <c r="AD970" s="3">
        <f>[1]!b_anal_modidura_cnbd(E970,B970,1)</f>
        <v>4.6830999999999996</v>
      </c>
      <c r="AE970" t="s">
        <v>59</v>
      </c>
    </row>
    <row r="971" spans="1:31" x14ac:dyDescent="0.15">
      <c r="A971">
        <v>969</v>
      </c>
      <c r="B971" s="1">
        <v>43943</v>
      </c>
      <c r="C971" t="s">
        <v>43</v>
      </c>
      <c r="D971">
        <v>-2.8642486170499999E-3</v>
      </c>
      <c r="E971" t="s">
        <v>47</v>
      </c>
      <c r="F971">
        <v>0.99750000000000005</v>
      </c>
      <c r="G971" t="s">
        <v>45</v>
      </c>
      <c r="H971" s="1">
        <v>43725</v>
      </c>
      <c r="I971" s="1">
        <v>43994</v>
      </c>
      <c r="J971" s="1">
        <v>43999</v>
      </c>
      <c r="K971" s="1">
        <v>43755</v>
      </c>
      <c r="L971" s="1">
        <v>45582</v>
      </c>
      <c r="M971">
        <v>1</v>
      </c>
      <c r="N971">
        <v>2.94</v>
      </c>
      <c r="O971">
        <v>104.36</v>
      </c>
      <c r="P971">
        <v>104.6009</v>
      </c>
      <c r="Q971">
        <v>106.11109999999999</v>
      </c>
      <c r="R971">
        <v>0.153424657534</v>
      </c>
      <c r="S971">
        <v>0.66849315068500004</v>
      </c>
      <c r="T971">
        <v>1.9653698630100001</v>
      </c>
      <c r="U971">
        <v>0</v>
      </c>
      <c r="V971">
        <v>0</v>
      </c>
      <c r="W971">
        <v>0</v>
      </c>
      <c r="X971">
        <v>0.50180000000000002</v>
      </c>
      <c r="Y971">
        <v>1.3382698630100001</v>
      </c>
      <c r="Z971">
        <v>0.23319736749</v>
      </c>
      <c r="AA971">
        <v>0.26860263250999999</v>
      </c>
      <c r="AB971">
        <v>104.625164173</v>
      </c>
      <c r="AC971" s="3">
        <f>[1]!b_anal_yield_cnbd(E971,B971,1)</f>
        <v>1.86</v>
      </c>
      <c r="AD971" s="3">
        <f>[1]!b_anal_modidura_cnbd(E971,B971,1)</f>
        <v>4.1397000000000004</v>
      </c>
      <c r="AE971" t="s">
        <v>57</v>
      </c>
    </row>
    <row r="972" spans="1:31" x14ac:dyDescent="0.15">
      <c r="A972">
        <v>970</v>
      </c>
      <c r="B972" s="1">
        <v>43943</v>
      </c>
      <c r="C972" t="s">
        <v>48</v>
      </c>
      <c r="D972">
        <v>2.4246937574699998E-3</v>
      </c>
      <c r="E972" t="s">
        <v>47</v>
      </c>
      <c r="F972">
        <v>0.99770000000000003</v>
      </c>
      <c r="G972" t="s">
        <v>49</v>
      </c>
      <c r="H972" s="1">
        <v>43815</v>
      </c>
      <c r="I972" s="1">
        <v>44085</v>
      </c>
      <c r="J972" s="1">
        <v>44090</v>
      </c>
      <c r="K972" s="1">
        <v>43755</v>
      </c>
      <c r="L972" s="1">
        <v>45582</v>
      </c>
      <c r="M972">
        <v>1</v>
      </c>
      <c r="N972">
        <v>2.94</v>
      </c>
      <c r="O972">
        <v>103.755</v>
      </c>
      <c r="P972">
        <v>104.6009</v>
      </c>
      <c r="Q972">
        <v>106.11109999999999</v>
      </c>
      <c r="R972">
        <v>0.40273972602699998</v>
      </c>
      <c r="S972">
        <v>0.91780821917800004</v>
      </c>
      <c r="T972">
        <v>2.6983561643799998</v>
      </c>
      <c r="U972">
        <v>0</v>
      </c>
      <c r="V972">
        <v>0</v>
      </c>
      <c r="W972">
        <v>0</v>
      </c>
      <c r="X972">
        <v>1.0845365</v>
      </c>
      <c r="Y972">
        <v>1.44781917808</v>
      </c>
      <c r="Z972">
        <v>0.56532701968900001</v>
      </c>
      <c r="AA972">
        <v>0.519209480311</v>
      </c>
      <c r="AB972">
        <v>104.27129558999999</v>
      </c>
      <c r="AC972" s="3">
        <f>[1]!b_anal_yield_cnbd(E972,B972,1)</f>
        <v>1.86</v>
      </c>
      <c r="AD972" s="3">
        <f>[1]!b_anal_modidura_cnbd(E972,B972,1)</f>
        <v>4.1397000000000004</v>
      </c>
      <c r="AE972" t="s">
        <v>58</v>
      </c>
    </row>
    <row r="973" spans="1:31" x14ac:dyDescent="0.15">
      <c r="A973">
        <v>971</v>
      </c>
      <c r="B973" s="1">
        <v>43943</v>
      </c>
      <c r="C973" t="s">
        <v>51</v>
      </c>
      <c r="D973">
        <v>9.6927666560100002E-4</v>
      </c>
      <c r="E973" t="s">
        <v>52</v>
      </c>
      <c r="F973">
        <v>1.0261</v>
      </c>
      <c r="G973" t="s">
        <v>53</v>
      </c>
      <c r="H973" s="1">
        <v>43906</v>
      </c>
      <c r="I973" s="1">
        <v>44176</v>
      </c>
      <c r="J973" s="1">
        <v>44181</v>
      </c>
      <c r="K973" s="1">
        <v>43349</v>
      </c>
      <c r="L973" s="1">
        <v>45906</v>
      </c>
      <c r="M973">
        <v>1</v>
      </c>
      <c r="N973">
        <v>3.6</v>
      </c>
      <c r="O973">
        <v>103.19499999999999</v>
      </c>
      <c r="P973">
        <v>108.17440000000001</v>
      </c>
      <c r="Q973">
        <v>110.4269</v>
      </c>
      <c r="R973">
        <v>0.65205479452100001</v>
      </c>
      <c r="S973">
        <v>0.27945205479500002</v>
      </c>
      <c r="T973">
        <v>1.00602739726</v>
      </c>
      <c r="U973">
        <v>2</v>
      </c>
      <c r="V973">
        <v>1</v>
      </c>
      <c r="W973">
        <v>3.6</v>
      </c>
      <c r="X973">
        <v>2.2860105000000002</v>
      </c>
      <c r="Y973">
        <v>1.5411726027399999</v>
      </c>
      <c r="Z973">
        <v>1.2376853351599999</v>
      </c>
      <c r="AA973">
        <v>1.04832516484</v>
      </c>
      <c r="AB973">
        <v>104.175428403</v>
      </c>
      <c r="AC973" s="3">
        <f>[1]!b_anal_yield_cnbd(E973,B973,1)</f>
        <v>1.98</v>
      </c>
      <c r="AD973" s="3">
        <f>[1]!b_anal_modidura_cnbd(E973,B973,1)</f>
        <v>4.8060999999999998</v>
      </c>
      <c r="AE973" t="s">
        <v>59</v>
      </c>
    </row>
    <row r="974" spans="1:31" x14ac:dyDescent="0.15">
      <c r="A974">
        <v>972</v>
      </c>
      <c r="B974" s="1">
        <v>43944</v>
      </c>
      <c r="C974" t="s">
        <v>43</v>
      </c>
      <c r="D974">
        <v>-5.4540996138800002E-3</v>
      </c>
      <c r="E974" t="s">
        <v>47</v>
      </c>
      <c r="F974">
        <v>0.99750000000000005</v>
      </c>
      <c r="G974" t="s">
        <v>45</v>
      </c>
      <c r="H974" s="1">
        <v>43725</v>
      </c>
      <c r="I974" s="1">
        <v>43994</v>
      </c>
      <c r="J974" s="1">
        <v>43999</v>
      </c>
      <c r="K974" s="1">
        <v>43755</v>
      </c>
      <c r="L974" s="1">
        <v>45582</v>
      </c>
      <c r="M974">
        <v>1</v>
      </c>
      <c r="N974">
        <v>2.94</v>
      </c>
      <c r="O974">
        <v>104.545</v>
      </c>
      <c r="P974">
        <v>104.8182</v>
      </c>
      <c r="Q974">
        <v>106.3364</v>
      </c>
      <c r="R974">
        <v>0.15068493150699999</v>
      </c>
      <c r="S974">
        <v>0.66849315068500004</v>
      </c>
      <c r="T974">
        <v>1.9653698630100001</v>
      </c>
      <c r="U974">
        <v>0</v>
      </c>
      <c r="V974">
        <v>0</v>
      </c>
      <c r="W974">
        <v>0</v>
      </c>
      <c r="X974">
        <v>0.53456250000000005</v>
      </c>
      <c r="Y974">
        <v>1.3393904109600001</v>
      </c>
      <c r="Z974">
        <v>0.22839924665</v>
      </c>
      <c r="AA974">
        <v>0.30616325335</v>
      </c>
      <c r="AB974">
        <v>104.84776399899999</v>
      </c>
      <c r="AC974" s="3">
        <f>[1]!b_anal_yield_cnbd(E974,B974,1)</f>
        <v>1.81</v>
      </c>
      <c r="AD974" s="3">
        <f>[1]!b_anal_modidura_cnbd(E974,B974,1)</f>
        <v>4.1394000000000002</v>
      </c>
      <c r="AE974" t="s">
        <v>57</v>
      </c>
    </row>
    <row r="975" spans="1:31" x14ac:dyDescent="0.15">
      <c r="A975">
        <v>973</v>
      </c>
      <c r="B975" s="1">
        <v>43944</v>
      </c>
      <c r="C975" t="s">
        <v>48</v>
      </c>
      <c r="D975">
        <v>7.7497367748899999E-4</v>
      </c>
      <c r="E975" t="s">
        <v>47</v>
      </c>
      <c r="F975">
        <v>0.99770000000000003</v>
      </c>
      <c r="G975" t="s">
        <v>49</v>
      </c>
      <c r="H975" s="1">
        <v>43815</v>
      </c>
      <c r="I975" s="1">
        <v>44085</v>
      </c>
      <c r="J975" s="1">
        <v>44090</v>
      </c>
      <c r="K975" s="1">
        <v>43755</v>
      </c>
      <c r="L975" s="1">
        <v>45582</v>
      </c>
      <c r="M975">
        <v>1</v>
      </c>
      <c r="N975">
        <v>2.94</v>
      </c>
      <c r="O975">
        <v>103.91</v>
      </c>
      <c r="P975">
        <v>104.8182</v>
      </c>
      <c r="Q975">
        <v>106.3364</v>
      </c>
      <c r="R975">
        <v>0.4</v>
      </c>
      <c r="S975">
        <v>0.91780821917800004</v>
      </c>
      <c r="T975">
        <v>2.6983561643799998</v>
      </c>
      <c r="U975">
        <v>0</v>
      </c>
      <c r="V975">
        <v>0</v>
      </c>
      <c r="W975">
        <v>0</v>
      </c>
      <c r="X975">
        <v>1.1471929999999999</v>
      </c>
      <c r="Y975">
        <v>1.45</v>
      </c>
      <c r="Z975">
        <v>0.55924887999999995</v>
      </c>
      <c r="AA975">
        <v>0.58794411999999996</v>
      </c>
      <c r="AB975">
        <v>104.495133763</v>
      </c>
      <c r="AC975" s="3">
        <f>[1]!b_anal_yield_cnbd(E975,B975,1)</f>
        <v>1.81</v>
      </c>
      <c r="AD975" s="3">
        <f>[1]!b_anal_modidura_cnbd(E975,B975,1)</f>
        <v>4.1394000000000002</v>
      </c>
      <c r="AE975" t="s">
        <v>58</v>
      </c>
    </row>
    <row r="976" spans="1:31" x14ac:dyDescent="0.15">
      <c r="A976">
        <v>974</v>
      </c>
      <c r="B976" s="1">
        <v>43944</v>
      </c>
      <c r="C976" t="s">
        <v>51</v>
      </c>
      <c r="D976">
        <v>2.7072546866099998E-3</v>
      </c>
      <c r="E976" t="s">
        <v>52</v>
      </c>
      <c r="F976">
        <v>1.0261</v>
      </c>
      <c r="G976" t="s">
        <v>53</v>
      </c>
      <c r="H976" s="1">
        <v>43906</v>
      </c>
      <c r="I976" s="1">
        <v>44176</v>
      </c>
      <c r="J976" s="1">
        <v>44181</v>
      </c>
      <c r="K976" s="1">
        <v>43349</v>
      </c>
      <c r="L976" s="1">
        <v>45906</v>
      </c>
      <c r="M976">
        <v>1</v>
      </c>
      <c r="N976">
        <v>3.6</v>
      </c>
      <c r="O976">
        <v>103.325</v>
      </c>
      <c r="P976">
        <v>108.1777</v>
      </c>
      <c r="Q976">
        <v>110.44</v>
      </c>
      <c r="R976">
        <v>0.64931506849300002</v>
      </c>
      <c r="S976">
        <v>0.27945205479500002</v>
      </c>
      <c r="T976">
        <v>1.00602739726</v>
      </c>
      <c r="U976">
        <v>2</v>
      </c>
      <c r="V976">
        <v>1</v>
      </c>
      <c r="W976">
        <v>3.6</v>
      </c>
      <c r="X976">
        <v>2.1559175000000002</v>
      </c>
      <c r="Y976">
        <v>1.54214246575</v>
      </c>
      <c r="Z976">
        <v>1.2316583918199999</v>
      </c>
      <c r="AA976">
        <v>0.92425910817900003</v>
      </c>
      <c r="AB976">
        <v>104.18458274</v>
      </c>
      <c r="AC976" s="3">
        <f>[1]!b_anal_yield_cnbd(E976,B976,1)</f>
        <v>1.9785999999999999</v>
      </c>
      <c r="AD976" s="3">
        <f>[1]!b_anal_modidura_cnbd(E976,B976,1)</f>
        <v>4.8034999999999997</v>
      </c>
      <c r="AE976" t="s">
        <v>59</v>
      </c>
    </row>
    <row r="977" spans="1:31" x14ac:dyDescent="0.15">
      <c r="A977">
        <v>975</v>
      </c>
      <c r="B977" s="1">
        <v>43945</v>
      </c>
      <c r="C977" t="s">
        <v>43</v>
      </c>
      <c r="D977">
        <v>-6.9359065832599997E-3</v>
      </c>
      <c r="E977" t="s">
        <v>47</v>
      </c>
      <c r="F977">
        <v>0.99750000000000005</v>
      </c>
      <c r="G977" t="s">
        <v>45</v>
      </c>
      <c r="H977" s="1">
        <v>43725</v>
      </c>
      <c r="I977" s="1">
        <v>43994</v>
      </c>
      <c r="J977" s="1">
        <v>43999</v>
      </c>
      <c r="K977" s="1">
        <v>43755</v>
      </c>
      <c r="L977" s="1">
        <v>45582</v>
      </c>
      <c r="M977">
        <v>1</v>
      </c>
      <c r="N977">
        <v>2.94</v>
      </c>
      <c r="O977">
        <v>104.44</v>
      </c>
      <c r="P977">
        <v>104.727</v>
      </c>
      <c r="Q977">
        <v>106.2533</v>
      </c>
      <c r="R977">
        <v>0.147945205479</v>
      </c>
      <c r="S977">
        <v>0.66849315068500004</v>
      </c>
      <c r="T977">
        <v>1.9653698630100001</v>
      </c>
      <c r="U977">
        <v>0</v>
      </c>
      <c r="V977">
        <v>0</v>
      </c>
      <c r="W977">
        <v>0</v>
      </c>
      <c r="X977">
        <v>0.54810000000000003</v>
      </c>
      <c r="Y977">
        <v>1.3384410958899999</v>
      </c>
      <c r="Z977">
        <v>0.22456043019499999</v>
      </c>
      <c r="AA977">
        <v>0.32353956980499998</v>
      </c>
      <c r="AB977">
        <v>104.760229184</v>
      </c>
      <c r="AC977" s="3">
        <f>[1]!b_anal_yield_cnbd(E977,B977,1)</f>
        <v>1.83</v>
      </c>
      <c r="AD977" s="3">
        <f>[1]!b_anal_modidura_cnbd(E977,B977,1)</f>
        <v>4.1357999999999997</v>
      </c>
      <c r="AE977" t="s">
        <v>57</v>
      </c>
    </row>
    <row r="978" spans="1:31" x14ac:dyDescent="0.15">
      <c r="A978">
        <v>976</v>
      </c>
      <c r="B978" s="1">
        <v>43945</v>
      </c>
      <c r="C978" t="s">
        <v>48</v>
      </c>
      <c r="D978">
        <v>-4.4127554399299998E-4</v>
      </c>
      <c r="E978" t="s">
        <v>47</v>
      </c>
      <c r="F978">
        <v>0.99770000000000003</v>
      </c>
      <c r="G978" t="s">
        <v>49</v>
      </c>
      <c r="H978" s="1">
        <v>43815</v>
      </c>
      <c r="I978" s="1">
        <v>44085</v>
      </c>
      <c r="J978" s="1">
        <v>44090</v>
      </c>
      <c r="K978" s="1">
        <v>43755</v>
      </c>
      <c r="L978" s="1">
        <v>45582</v>
      </c>
      <c r="M978">
        <v>1</v>
      </c>
      <c r="N978">
        <v>2.94</v>
      </c>
      <c r="O978">
        <v>103.77500000000001</v>
      </c>
      <c r="P978">
        <v>104.727</v>
      </c>
      <c r="Q978">
        <v>106.2533</v>
      </c>
      <c r="R978">
        <v>0.39726027397300001</v>
      </c>
      <c r="S978">
        <v>0.91780821917800004</v>
      </c>
      <c r="T978">
        <v>2.6983561643799998</v>
      </c>
      <c r="U978">
        <v>0</v>
      </c>
      <c r="V978">
        <v>0</v>
      </c>
      <c r="W978">
        <v>0</v>
      </c>
      <c r="X978">
        <v>1.1906825000000001</v>
      </c>
      <c r="Y978">
        <v>1.44901369863</v>
      </c>
      <c r="Z978">
        <v>0.55631340691599995</v>
      </c>
      <c r="AA978">
        <v>0.63436909308400002</v>
      </c>
      <c r="AB978">
        <v>104.40671107</v>
      </c>
      <c r="AC978" s="3">
        <f>[1]!b_anal_yield_cnbd(E978,B978,1)</f>
        <v>1.83</v>
      </c>
      <c r="AD978" s="3">
        <f>[1]!b_anal_modidura_cnbd(E978,B978,1)</f>
        <v>4.1357999999999997</v>
      </c>
      <c r="AE978" t="s">
        <v>58</v>
      </c>
    </row>
    <row r="979" spans="1:31" x14ac:dyDescent="0.15">
      <c r="A979">
        <v>977</v>
      </c>
      <c r="B979" s="1">
        <v>43945</v>
      </c>
      <c r="C979" t="s">
        <v>51</v>
      </c>
      <c r="D979">
        <v>3.8001530735600001E-4</v>
      </c>
      <c r="E979" t="s">
        <v>52</v>
      </c>
      <c r="F979">
        <v>1.0261</v>
      </c>
      <c r="G979" t="s">
        <v>53</v>
      </c>
      <c r="H979" s="1">
        <v>43906</v>
      </c>
      <c r="I979" s="1">
        <v>44176</v>
      </c>
      <c r="J979" s="1">
        <v>44181</v>
      </c>
      <c r="K979" s="1">
        <v>43349</v>
      </c>
      <c r="L979" s="1">
        <v>45906</v>
      </c>
      <c r="M979">
        <v>1</v>
      </c>
      <c r="N979">
        <v>3.6</v>
      </c>
      <c r="O979">
        <v>103.185</v>
      </c>
      <c r="P979">
        <v>108.1858</v>
      </c>
      <c r="Q979">
        <v>110.4579</v>
      </c>
      <c r="R979">
        <v>0.64657534246600001</v>
      </c>
      <c r="S979">
        <v>0.27945205479500002</v>
      </c>
      <c r="T979">
        <v>1.00602739726</v>
      </c>
      <c r="U979">
        <v>2</v>
      </c>
      <c r="V979">
        <v>1</v>
      </c>
      <c r="W979">
        <v>3.6</v>
      </c>
      <c r="X979">
        <v>2.3076715000000001</v>
      </c>
      <c r="Y979">
        <v>1.54228493151</v>
      </c>
      <c r="Z979">
        <v>1.22618128993</v>
      </c>
      <c r="AA979">
        <v>1.0814902100699999</v>
      </c>
      <c r="AB979">
        <v>104.197898083</v>
      </c>
      <c r="AC979" s="3">
        <f>[1]!b_anal_yield_cnbd(E979,B979,1)</f>
        <v>1.9763999999999999</v>
      </c>
      <c r="AD979" s="3">
        <f>[1]!b_anal_modidura_cnbd(E979,B979,1)</f>
        <v>4.8010000000000002</v>
      </c>
      <c r="AE979" t="s">
        <v>59</v>
      </c>
    </row>
    <row r="980" spans="1:31" x14ac:dyDescent="0.15">
      <c r="A980">
        <v>978</v>
      </c>
      <c r="B980" s="1">
        <v>43948</v>
      </c>
      <c r="C980" t="s">
        <v>43</v>
      </c>
      <c r="D980">
        <v>-4.3761914005900002E-3</v>
      </c>
      <c r="E980" t="s">
        <v>47</v>
      </c>
      <c r="F980">
        <v>0.99750000000000005</v>
      </c>
      <c r="G980" t="s">
        <v>45</v>
      </c>
      <c r="H980" s="1">
        <v>43725</v>
      </c>
      <c r="I980" s="1">
        <v>43994</v>
      </c>
      <c r="J980" s="1">
        <v>43999</v>
      </c>
      <c r="K980" s="1">
        <v>43755</v>
      </c>
      <c r="L980" s="1">
        <v>45582</v>
      </c>
      <c r="M980">
        <v>1</v>
      </c>
      <c r="N980">
        <v>2.94</v>
      </c>
      <c r="O980">
        <v>104.5</v>
      </c>
      <c r="P980">
        <v>104.7188</v>
      </c>
      <c r="Q980">
        <v>106.26909999999999</v>
      </c>
      <c r="R980">
        <v>0.13972602739699999</v>
      </c>
      <c r="S980">
        <v>0.66849315068500004</v>
      </c>
      <c r="T980">
        <v>1.9653698630100001</v>
      </c>
      <c r="U980">
        <v>0</v>
      </c>
      <c r="V980">
        <v>0</v>
      </c>
      <c r="W980">
        <v>0</v>
      </c>
      <c r="X980">
        <v>0.48004999999999998</v>
      </c>
      <c r="Y980">
        <v>1.33745205479</v>
      </c>
      <c r="Z980">
        <v>0.21220216071299999</v>
      </c>
      <c r="AA980">
        <v>0.26784783928700001</v>
      </c>
      <c r="AB980">
        <v>104.76423308</v>
      </c>
      <c r="AC980" s="3">
        <f>[1]!b_anal_yield_cnbd(E980,B980,1)</f>
        <v>1.83</v>
      </c>
      <c r="AD980" s="3">
        <f>[1]!b_anal_modidura_cnbd(E980,B980,1)</f>
        <v>4.1276999999999999</v>
      </c>
      <c r="AE980" t="s">
        <v>57</v>
      </c>
    </row>
    <row r="981" spans="1:31" x14ac:dyDescent="0.15">
      <c r="A981">
        <v>979</v>
      </c>
      <c r="B981" s="1">
        <v>43948</v>
      </c>
      <c r="C981" t="s">
        <v>48</v>
      </c>
      <c r="D981" s="2">
        <v>1.1928593025599999E-5</v>
      </c>
      <c r="E981" t="s">
        <v>47</v>
      </c>
      <c r="F981">
        <v>0.99770000000000003</v>
      </c>
      <c r="G981" t="s">
        <v>49</v>
      </c>
      <c r="H981" s="1">
        <v>43815</v>
      </c>
      <c r="I981" s="1">
        <v>44085</v>
      </c>
      <c r="J981" s="1">
        <v>44090</v>
      </c>
      <c r="K981" s="1">
        <v>43755</v>
      </c>
      <c r="L981" s="1">
        <v>45582</v>
      </c>
      <c r="M981">
        <v>1</v>
      </c>
      <c r="N981">
        <v>2.94</v>
      </c>
      <c r="O981">
        <v>103.81</v>
      </c>
      <c r="P981">
        <v>104.7188</v>
      </c>
      <c r="Q981">
        <v>106.26909999999999</v>
      </c>
      <c r="R981">
        <v>0.38904109589000002</v>
      </c>
      <c r="S981">
        <v>0.91780821917800004</v>
      </c>
      <c r="T981">
        <v>2.6983561643799998</v>
      </c>
      <c r="U981">
        <v>0</v>
      </c>
      <c r="V981">
        <v>0</v>
      </c>
      <c r="W981">
        <v>0</v>
      </c>
      <c r="X981">
        <v>1.1475630000000001</v>
      </c>
      <c r="Y981">
        <v>1.4470547945200001</v>
      </c>
      <c r="Z981">
        <v>0.54552427631900002</v>
      </c>
      <c r="AA981">
        <v>0.60203872368099998</v>
      </c>
      <c r="AB981">
        <v>104.409141406</v>
      </c>
      <c r="AC981" s="3">
        <f>[1]!b_anal_yield_cnbd(E981,B981,1)</f>
        <v>1.83</v>
      </c>
      <c r="AD981" s="3">
        <f>[1]!b_anal_modidura_cnbd(E981,B981,1)</f>
        <v>4.1276999999999999</v>
      </c>
      <c r="AE981" t="s">
        <v>58</v>
      </c>
    </row>
    <row r="982" spans="1:31" x14ac:dyDescent="0.15">
      <c r="A982">
        <v>980</v>
      </c>
      <c r="B982" s="1">
        <v>43948</v>
      </c>
      <c r="C982" t="s">
        <v>51</v>
      </c>
      <c r="D982">
        <v>-8.4098427099E-4</v>
      </c>
      <c r="E982" t="s">
        <v>52</v>
      </c>
      <c r="F982">
        <v>1.0261</v>
      </c>
      <c r="G982" t="s">
        <v>53</v>
      </c>
      <c r="H982" s="1">
        <v>43906</v>
      </c>
      <c r="I982" s="1">
        <v>44176</v>
      </c>
      <c r="J982" s="1">
        <v>44181</v>
      </c>
      <c r="K982" s="1">
        <v>43349</v>
      </c>
      <c r="L982" s="1">
        <v>45906</v>
      </c>
      <c r="M982">
        <v>1</v>
      </c>
      <c r="N982">
        <v>3.6</v>
      </c>
      <c r="O982">
        <v>103.22</v>
      </c>
      <c r="P982">
        <v>108.2758</v>
      </c>
      <c r="Q982">
        <v>110.5775</v>
      </c>
      <c r="R982">
        <v>0.638356164384</v>
      </c>
      <c r="S982">
        <v>0.27945205479500002</v>
      </c>
      <c r="T982">
        <v>1.00602739726</v>
      </c>
      <c r="U982">
        <v>2</v>
      </c>
      <c r="V982">
        <v>1</v>
      </c>
      <c r="W982">
        <v>3.6</v>
      </c>
      <c r="X982">
        <v>2.361758</v>
      </c>
      <c r="Y982">
        <v>1.5384684931499999</v>
      </c>
      <c r="Z982">
        <v>1.2121106862</v>
      </c>
      <c r="AA982">
        <v>1.1496473138000001</v>
      </c>
      <c r="AB982">
        <v>104.299862428</v>
      </c>
      <c r="AC982" s="3">
        <f>[1]!b_anal_yield_cnbd(E982,B982,1)</f>
        <v>1.9571000000000001</v>
      </c>
      <c r="AD982" s="3">
        <f>[1]!b_anal_modidura_cnbd(E982,B982,1)</f>
        <v>4.7941000000000003</v>
      </c>
      <c r="AE982" t="s">
        <v>59</v>
      </c>
    </row>
    <row r="983" spans="1:31" x14ac:dyDescent="0.15">
      <c r="A983">
        <v>981</v>
      </c>
      <c r="B983" s="1">
        <v>43949</v>
      </c>
      <c r="C983" t="s">
        <v>43</v>
      </c>
      <c r="D983">
        <v>7.4164703216600004E-3</v>
      </c>
      <c r="E983" t="s">
        <v>47</v>
      </c>
      <c r="F983">
        <v>0.99750000000000005</v>
      </c>
      <c r="G983" t="s">
        <v>45</v>
      </c>
      <c r="H983" s="1">
        <v>43725</v>
      </c>
      <c r="I983" s="1">
        <v>43994</v>
      </c>
      <c r="J983" s="1">
        <v>43999</v>
      </c>
      <c r="K983" s="1">
        <v>43755</v>
      </c>
      <c r="L983" s="1">
        <v>45582</v>
      </c>
      <c r="M983">
        <v>1</v>
      </c>
      <c r="N983">
        <v>2.94</v>
      </c>
      <c r="O983">
        <v>104.765</v>
      </c>
      <c r="P983">
        <v>104.80200000000001</v>
      </c>
      <c r="Q983">
        <v>106.3604</v>
      </c>
      <c r="R983">
        <v>0.13698630137000001</v>
      </c>
      <c r="S983">
        <v>0.66849315068500004</v>
      </c>
      <c r="T983">
        <v>1.9653698630100001</v>
      </c>
      <c r="U983">
        <v>0</v>
      </c>
      <c r="V983">
        <v>0</v>
      </c>
      <c r="W983">
        <v>0</v>
      </c>
      <c r="X983">
        <v>0.29891250000000003</v>
      </c>
      <c r="Y983">
        <v>1.33426027397</v>
      </c>
      <c r="Z983">
        <v>0.20833910076199999</v>
      </c>
      <c r="AA983">
        <v>9.0573399238099997E-2</v>
      </c>
      <c r="AB983">
        <v>104.851559661</v>
      </c>
      <c r="AC983" s="3">
        <f>[1]!b_anal_yield_cnbd(E983,B983,1)</f>
        <v>1.8104</v>
      </c>
      <c r="AD983" s="3">
        <f>[1]!b_anal_modidura_cnbd(E983,B983,1)</f>
        <v>4.1260000000000003</v>
      </c>
      <c r="AE983" t="s">
        <v>57</v>
      </c>
    </row>
    <row r="984" spans="1:31" x14ac:dyDescent="0.15">
      <c r="A984">
        <v>982</v>
      </c>
      <c r="B984" s="1">
        <v>43949</v>
      </c>
      <c r="C984" t="s">
        <v>48</v>
      </c>
      <c r="D984">
        <v>2.2821641998599998E-3</v>
      </c>
      <c r="E984" t="s">
        <v>47</v>
      </c>
      <c r="F984">
        <v>0.99770000000000003</v>
      </c>
      <c r="G984" t="s">
        <v>49</v>
      </c>
      <c r="H984" s="1">
        <v>43815</v>
      </c>
      <c r="I984" s="1">
        <v>44085</v>
      </c>
      <c r="J984" s="1">
        <v>44090</v>
      </c>
      <c r="K984" s="1">
        <v>43755</v>
      </c>
      <c r="L984" s="1">
        <v>45582</v>
      </c>
      <c r="M984">
        <v>1</v>
      </c>
      <c r="N984">
        <v>2.94</v>
      </c>
      <c r="O984">
        <v>103.995</v>
      </c>
      <c r="P984">
        <v>104.80200000000001</v>
      </c>
      <c r="Q984">
        <v>106.3604</v>
      </c>
      <c r="R984">
        <v>0.38630136986300001</v>
      </c>
      <c r="S984">
        <v>0.91780821917800004</v>
      </c>
      <c r="T984">
        <v>2.6983561643799998</v>
      </c>
      <c r="U984">
        <v>0</v>
      </c>
      <c r="V984">
        <v>0</v>
      </c>
      <c r="W984">
        <v>0</v>
      </c>
      <c r="X984">
        <v>1.0461885</v>
      </c>
      <c r="Y984">
        <v>1.4476136986299999</v>
      </c>
      <c r="Z984">
        <v>0.54094255187700002</v>
      </c>
      <c r="AA984">
        <v>0.50524594812300005</v>
      </c>
      <c r="AB984">
        <v>104.49717080400001</v>
      </c>
      <c r="AC984" s="3">
        <f>[1]!b_anal_yield_cnbd(E984,B984,1)</f>
        <v>1.8104</v>
      </c>
      <c r="AD984" s="3">
        <f>[1]!b_anal_modidura_cnbd(E984,B984,1)</f>
        <v>4.1260000000000003</v>
      </c>
      <c r="AE984" t="s">
        <v>58</v>
      </c>
    </row>
    <row r="985" spans="1:31" x14ac:dyDescent="0.15">
      <c r="A985">
        <v>983</v>
      </c>
      <c r="B985" s="1">
        <v>43949</v>
      </c>
      <c r="C985" t="s">
        <v>51</v>
      </c>
      <c r="D985" s="2">
        <v>-5.6581590765999997E-6</v>
      </c>
      <c r="E985" t="s">
        <v>52</v>
      </c>
      <c r="F985">
        <v>1.0261</v>
      </c>
      <c r="G985" t="s">
        <v>53</v>
      </c>
      <c r="H985" s="1">
        <v>43906</v>
      </c>
      <c r="I985" s="1">
        <v>44176</v>
      </c>
      <c r="J985" s="1">
        <v>44181</v>
      </c>
      <c r="K985" s="1">
        <v>43349</v>
      </c>
      <c r="L985" s="1">
        <v>45906</v>
      </c>
      <c r="M985">
        <v>1</v>
      </c>
      <c r="N985">
        <v>3.6</v>
      </c>
      <c r="O985">
        <v>103.375</v>
      </c>
      <c r="P985">
        <v>108.36799999999999</v>
      </c>
      <c r="Q985">
        <v>110.6795</v>
      </c>
      <c r="R985">
        <v>0.63561643835600001</v>
      </c>
      <c r="S985">
        <v>0.27945205479500002</v>
      </c>
      <c r="T985">
        <v>1.00602739726</v>
      </c>
      <c r="U985">
        <v>2</v>
      </c>
      <c r="V985">
        <v>1</v>
      </c>
      <c r="W985">
        <v>3.6</v>
      </c>
      <c r="X985">
        <v>2.2949125000000001</v>
      </c>
      <c r="Y985">
        <v>1.5399917808200001</v>
      </c>
      <c r="Z985">
        <v>1.20483943258</v>
      </c>
      <c r="AA985">
        <v>1.0900730674200001</v>
      </c>
      <c r="AB985">
        <v>104.396856019</v>
      </c>
      <c r="AC985" s="3">
        <f>[1]!b_anal_yield_cnbd(E985,B985,1)</f>
        <v>1.9390000000000001</v>
      </c>
      <c r="AD985" s="3">
        <f>[1]!b_anal_modidura_cnbd(E985,B985,1)</f>
        <v>4.7926000000000002</v>
      </c>
      <c r="AE985" t="s">
        <v>59</v>
      </c>
    </row>
    <row r="986" spans="1:31" x14ac:dyDescent="0.15">
      <c r="A986">
        <v>984</v>
      </c>
      <c r="B986" s="1">
        <v>43950</v>
      </c>
      <c r="C986" t="s">
        <v>43</v>
      </c>
      <c r="D986" s="2">
        <v>2.1436182887000001E-5</v>
      </c>
      <c r="E986" t="s">
        <v>47</v>
      </c>
      <c r="F986">
        <v>0.99750000000000005</v>
      </c>
      <c r="G986" t="s">
        <v>45</v>
      </c>
      <c r="H986" s="1">
        <v>43725</v>
      </c>
      <c r="I986" s="1">
        <v>43994</v>
      </c>
      <c r="J986" s="1">
        <v>43999</v>
      </c>
      <c r="K986" s="1">
        <v>43755</v>
      </c>
      <c r="L986" s="1">
        <v>45582</v>
      </c>
      <c r="M986">
        <v>1</v>
      </c>
      <c r="N986">
        <v>2.94</v>
      </c>
      <c r="O986">
        <v>105.105</v>
      </c>
      <c r="P986">
        <v>105.2409</v>
      </c>
      <c r="Q986">
        <v>106.8073</v>
      </c>
      <c r="R986">
        <v>0.13424657534199999</v>
      </c>
      <c r="S986">
        <v>0.66849315068500004</v>
      </c>
      <c r="T986">
        <v>1.9653698630100001</v>
      </c>
      <c r="U986">
        <v>0</v>
      </c>
      <c r="V986">
        <v>0</v>
      </c>
      <c r="W986">
        <v>0</v>
      </c>
      <c r="X986">
        <v>0.39866249999999998</v>
      </c>
      <c r="Y986">
        <v>1.3330205479499999</v>
      </c>
      <c r="Z986">
        <v>0.20354959033</v>
      </c>
      <c r="AA986">
        <v>0.19511290967</v>
      </c>
      <c r="AB986">
        <v>105.29630624399999</v>
      </c>
      <c r="AC986" s="3">
        <f>[1]!b_anal_yield_cnbd(E986,B986,1)</f>
        <v>1.71</v>
      </c>
      <c r="AD986" s="3">
        <f>[1]!b_anal_modidura_cnbd(E986,B986,1)</f>
        <v>4.1280999999999999</v>
      </c>
      <c r="AE986" t="s">
        <v>57</v>
      </c>
    </row>
    <row r="987" spans="1:31" x14ac:dyDescent="0.15">
      <c r="A987">
        <v>985</v>
      </c>
      <c r="B987" s="1">
        <v>43950</v>
      </c>
      <c r="C987" t="s">
        <v>48</v>
      </c>
      <c r="D987">
        <v>-1.19202325791E-3</v>
      </c>
      <c r="E987" t="s">
        <v>47</v>
      </c>
      <c r="F987">
        <v>0.99770000000000003</v>
      </c>
      <c r="G987" t="s">
        <v>49</v>
      </c>
      <c r="H987" s="1">
        <v>43815</v>
      </c>
      <c r="I987" s="1">
        <v>44085</v>
      </c>
      <c r="J987" s="1">
        <v>44090</v>
      </c>
      <c r="K987" s="1">
        <v>43755</v>
      </c>
      <c r="L987" s="1">
        <v>45582</v>
      </c>
      <c r="M987">
        <v>1</v>
      </c>
      <c r="N987">
        <v>2.94</v>
      </c>
      <c r="O987">
        <v>104.3</v>
      </c>
      <c r="P987">
        <v>105.2409</v>
      </c>
      <c r="Q987">
        <v>106.8073</v>
      </c>
      <c r="R987">
        <v>0.383561643836</v>
      </c>
      <c r="S987">
        <v>0.91780821917800004</v>
      </c>
      <c r="T987">
        <v>2.6983561643799998</v>
      </c>
      <c r="U987">
        <v>0</v>
      </c>
      <c r="V987">
        <v>0</v>
      </c>
      <c r="W987">
        <v>0</v>
      </c>
      <c r="X987">
        <v>1.18079</v>
      </c>
      <c r="Y987">
        <v>1.4476164383600001</v>
      </c>
      <c r="Z987">
        <v>0.53462354930699996</v>
      </c>
      <c r="AA987">
        <v>0.64616645069300005</v>
      </c>
      <c r="AB987">
        <v>104.94336125</v>
      </c>
      <c r="AC987" s="3">
        <f>[1]!b_anal_yield_cnbd(E987,B987,1)</f>
        <v>1.71</v>
      </c>
      <c r="AD987" s="3">
        <f>[1]!b_anal_modidura_cnbd(E987,B987,1)</f>
        <v>4.1280999999999999</v>
      </c>
      <c r="AE987" t="s">
        <v>58</v>
      </c>
    </row>
    <row r="988" spans="1:31" x14ac:dyDescent="0.15">
      <c r="A988">
        <v>986</v>
      </c>
      <c r="B988" s="1">
        <v>43950</v>
      </c>
      <c r="C988" t="s">
        <v>51</v>
      </c>
      <c r="D988">
        <v>-8.5669374486800002E-4</v>
      </c>
      <c r="E988" t="s">
        <v>52</v>
      </c>
      <c r="F988">
        <v>1.0261</v>
      </c>
      <c r="G988" t="s">
        <v>53</v>
      </c>
      <c r="H988" s="1">
        <v>43906</v>
      </c>
      <c r="I988" s="1">
        <v>44176</v>
      </c>
      <c r="J988" s="1">
        <v>44181</v>
      </c>
      <c r="K988" s="1">
        <v>43349</v>
      </c>
      <c r="L988" s="1">
        <v>45906</v>
      </c>
      <c r="M988">
        <v>1</v>
      </c>
      <c r="N988">
        <v>3.6</v>
      </c>
      <c r="O988">
        <v>103.645</v>
      </c>
      <c r="P988">
        <v>108.6931</v>
      </c>
      <c r="Q988">
        <v>111.01439999999999</v>
      </c>
      <c r="R988">
        <v>0.632876712329</v>
      </c>
      <c r="S988">
        <v>0.27945205479500002</v>
      </c>
      <c r="T988">
        <v>1.00602739726</v>
      </c>
      <c r="U988">
        <v>2</v>
      </c>
      <c r="V988">
        <v>1</v>
      </c>
      <c r="W988">
        <v>3.6</v>
      </c>
      <c r="X988">
        <v>2.3429655</v>
      </c>
      <c r="Y988">
        <v>1.5404931506799999</v>
      </c>
      <c r="Z988">
        <v>1.19602988567</v>
      </c>
      <c r="AA988">
        <v>1.14693561433</v>
      </c>
      <c r="AB988">
        <v>104.72234768600001</v>
      </c>
      <c r="AC988" s="3">
        <f>[1]!b_anal_yield_cnbd(E988,B988,1)</f>
        <v>1.877</v>
      </c>
      <c r="AD988" s="3">
        <f>[1]!b_anal_modidura_cnbd(E988,B988,1)</f>
        <v>4.7937000000000003</v>
      </c>
      <c r="AE988" t="s">
        <v>59</v>
      </c>
    </row>
    <row r="989" spans="1:31" x14ac:dyDescent="0.15">
      <c r="A989">
        <v>987</v>
      </c>
      <c r="B989" s="1">
        <v>43951</v>
      </c>
      <c r="C989" t="s">
        <v>43</v>
      </c>
      <c r="D989">
        <v>1.11404538754E-3</v>
      </c>
      <c r="E989" t="s">
        <v>47</v>
      </c>
      <c r="F989">
        <v>0.99750000000000005</v>
      </c>
      <c r="G989" t="s">
        <v>45</v>
      </c>
      <c r="H989" s="1">
        <v>43725</v>
      </c>
      <c r="I989" s="1">
        <v>43994</v>
      </c>
      <c r="J989" s="1">
        <v>43999</v>
      </c>
      <c r="K989" s="1">
        <v>43755</v>
      </c>
      <c r="L989" s="1">
        <v>45582</v>
      </c>
      <c r="M989">
        <v>1</v>
      </c>
      <c r="N989">
        <v>2.94</v>
      </c>
      <c r="O989">
        <v>105.015</v>
      </c>
      <c r="P989">
        <v>105.12779999999999</v>
      </c>
      <c r="Q989">
        <v>106.7022</v>
      </c>
      <c r="R989">
        <v>0.13150684931500001</v>
      </c>
      <c r="S989">
        <v>0.66849315068500004</v>
      </c>
      <c r="T989">
        <v>1.9653698630100001</v>
      </c>
      <c r="U989">
        <v>0</v>
      </c>
      <c r="V989">
        <v>0</v>
      </c>
      <c r="W989">
        <v>0</v>
      </c>
      <c r="X989">
        <v>0.37533749999999999</v>
      </c>
      <c r="Y989">
        <v>1.33885753425</v>
      </c>
      <c r="Z989">
        <v>0.19876070874599999</v>
      </c>
      <c r="AA989">
        <v>0.17657679125299999</v>
      </c>
      <c r="AB989">
        <v>105.187668737</v>
      </c>
      <c r="AC989" s="3">
        <f>[1]!b_anal_yield_cnbd(E989,B989,1)</f>
        <v>1.7350000000000001</v>
      </c>
      <c r="AD989" s="3">
        <f>[1]!b_anal_modidura_cnbd(E989,B989,1)</f>
        <v>4.1242000000000001</v>
      </c>
      <c r="AE989" t="s">
        <v>57</v>
      </c>
    </row>
    <row r="990" spans="1:31" x14ac:dyDescent="0.15">
      <c r="A990">
        <v>988</v>
      </c>
      <c r="B990" s="1">
        <v>43951</v>
      </c>
      <c r="C990" t="s">
        <v>48</v>
      </c>
      <c r="D990">
        <v>-1.0706123270899999E-3</v>
      </c>
      <c r="E990" t="s">
        <v>47</v>
      </c>
      <c r="F990">
        <v>0.99770000000000003</v>
      </c>
      <c r="G990" t="s">
        <v>49</v>
      </c>
      <c r="H990" s="1">
        <v>43815</v>
      </c>
      <c r="I990" s="1">
        <v>44085</v>
      </c>
      <c r="J990" s="1">
        <v>44090</v>
      </c>
      <c r="K990" s="1">
        <v>43755</v>
      </c>
      <c r="L990" s="1">
        <v>45582</v>
      </c>
      <c r="M990">
        <v>1</v>
      </c>
      <c r="N990">
        <v>2.94</v>
      </c>
      <c r="O990">
        <v>104.2</v>
      </c>
      <c r="P990">
        <v>105.12779999999999</v>
      </c>
      <c r="Q990">
        <v>106.7022</v>
      </c>
      <c r="R990">
        <v>0.38082191780800001</v>
      </c>
      <c r="S990">
        <v>0.91780821917800004</v>
      </c>
      <c r="T990">
        <v>2.6983561643799998</v>
      </c>
      <c r="U990">
        <v>0</v>
      </c>
      <c r="V990">
        <v>0</v>
      </c>
      <c r="W990">
        <v>0</v>
      </c>
      <c r="X990">
        <v>1.1674599999999999</v>
      </c>
      <c r="Y990">
        <v>1.44866575342</v>
      </c>
      <c r="Z990">
        <v>0.53095782491099996</v>
      </c>
      <c r="AA990">
        <v>0.63650217508899998</v>
      </c>
      <c r="AB990">
        <v>104.833619775</v>
      </c>
      <c r="AC990" s="3">
        <f>[1]!b_anal_yield_cnbd(E990,B990,1)</f>
        <v>1.7350000000000001</v>
      </c>
      <c r="AD990" s="3">
        <f>[1]!b_anal_modidura_cnbd(E990,B990,1)</f>
        <v>4.1242000000000001</v>
      </c>
      <c r="AE990" t="s">
        <v>58</v>
      </c>
    </row>
    <row r="991" spans="1:31" x14ac:dyDescent="0.15">
      <c r="A991">
        <v>989</v>
      </c>
      <c r="B991" s="1">
        <v>43951</v>
      </c>
      <c r="C991" t="s">
        <v>51</v>
      </c>
      <c r="D991">
        <v>-2.6609919753399999E-3</v>
      </c>
      <c r="E991" t="s">
        <v>52</v>
      </c>
      <c r="F991">
        <v>1.0261</v>
      </c>
      <c r="G991" t="s">
        <v>53</v>
      </c>
      <c r="H991" s="1">
        <v>43906</v>
      </c>
      <c r="I991" s="1">
        <v>44176</v>
      </c>
      <c r="J991" s="1">
        <v>44181</v>
      </c>
      <c r="K991" s="1">
        <v>43349</v>
      </c>
      <c r="L991" s="1">
        <v>45906</v>
      </c>
      <c r="M991">
        <v>1</v>
      </c>
      <c r="N991">
        <v>3.6</v>
      </c>
      <c r="O991">
        <v>103.52</v>
      </c>
      <c r="P991">
        <v>108.6769</v>
      </c>
      <c r="Q991">
        <v>111.008</v>
      </c>
      <c r="R991">
        <v>0.63013698630100001</v>
      </c>
      <c r="S991">
        <v>0.27945205479500002</v>
      </c>
      <c r="T991">
        <v>1.00602739726</v>
      </c>
      <c r="U991">
        <v>2</v>
      </c>
      <c r="V991">
        <v>1</v>
      </c>
      <c r="W991">
        <v>3.6</v>
      </c>
      <c r="X991">
        <v>2.455028</v>
      </c>
      <c r="Y991">
        <v>1.54245205479</v>
      </c>
      <c r="Z991">
        <v>1.18954413505</v>
      </c>
      <c r="AA991">
        <v>1.26548386495</v>
      </c>
      <c r="AB991">
        <v>104.712923886</v>
      </c>
      <c r="AC991" s="3">
        <f>[1]!b_anal_yield_cnbd(E991,B991,1)</f>
        <v>1.8793</v>
      </c>
      <c r="AD991" s="3">
        <f>[1]!b_anal_modidura_cnbd(E991,B991,1)</f>
        <v>4.7908999999999997</v>
      </c>
      <c r="AE991" t="s">
        <v>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tf_ctd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2020-05-27T07:21:31Z</dcterms:created>
  <dcterms:modified xsi:type="dcterms:W3CDTF">2020-05-27T14:14:56Z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93867781</vt:lpwstr>
  </property>
</Properties>
</file>