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el Zhang\Desktop\ENGG1300\audio_filter_design_report\"/>
    </mc:Choice>
  </mc:AlternateContent>
  <xr:revisionPtr revIDLastSave="0" documentId="13_ncr:1_{AC3D77D4-2D47-4305-9BBE-B964CBC8D0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Y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D2" i="1"/>
  <c r="S11" i="1"/>
  <c r="S15" i="1"/>
  <c r="S3" i="1"/>
  <c r="S4" i="1"/>
  <c r="S5" i="1"/>
  <c r="S6" i="1"/>
  <c r="S7" i="1"/>
  <c r="S8" i="1"/>
  <c r="S9" i="1"/>
  <c r="S10" i="1"/>
  <c r="S12" i="1"/>
  <c r="S13" i="1"/>
  <c r="S14" i="1"/>
  <c r="S2" i="1"/>
  <c r="C2" i="1"/>
  <c r="X15" i="1"/>
  <c r="Y15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R14" i="1" l="1"/>
  <c r="R12" i="1"/>
  <c r="R9" i="1"/>
  <c r="R13" i="1"/>
  <c r="R15" i="1"/>
  <c r="R3" i="1"/>
  <c r="R4" i="1"/>
  <c r="R5" i="1"/>
  <c r="R6" i="1"/>
  <c r="R7" i="1"/>
  <c r="R8" i="1"/>
  <c r="R10" i="1"/>
  <c r="R11" i="1"/>
  <c r="R2" i="1"/>
  <c r="B2" i="1"/>
  <c r="B3" i="1"/>
  <c r="K2" i="1" l="1"/>
  <c r="G4" i="1"/>
  <c r="B2002" i="1"/>
  <c r="C2002" i="1" s="1"/>
  <c r="D2002" i="1" s="1"/>
  <c r="B2001" i="1"/>
  <c r="C2001" i="1" s="1"/>
  <c r="D2001" i="1" s="1"/>
  <c r="B2000" i="1"/>
  <c r="C2000" i="1" s="1"/>
  <c r="D2000" i="1" s="1"/>
  <c r="B1999" i="1"/>
  <c r="C1999" i="1" s="1"/>
  <c r="D1999" i="1" s="1"/>
  <c r="B1998" i="1"/>
  <c r="C1998" i="1" s="1"/>
  <c r="D1998" i="1" s="1"/>
  <c r="B1997" i="1"/>
  <c r="C1997" i="1" s="1"/>
  <c r="D1997" i="1" s="1"/>
  <c r="B1996" i="1"/>
  <c r="C1996" i="1" s="1"/>
  <c r="D1996" i="1" s="1"/>
  <c r="B1995" i="1"/>
  <c r="C1995" i="1" s="1"/>
  <c r="D1995" i="1" s="1"/>
  <c r="B1994" i="1"/>
  <c r="C1994" i="1" s="1"/>
  <c r="D1994" i="1" s="1"/>
  <c r="B1993" i="1"/>
  <c r="C1993" i="1" s="1"/>
  <c r="D1993" i="1" s="1"/>
  <c r="B1992" i="1"/>
  <c r="C1992" i="1" s="1"/>
  <c r="D1992" i="1" s="1"/>
  <c r="B1991" i="1"/>
  <c r="C1991" i="1" s="1"/>
  <c r="D1991" i="1" s="1"/>
  <c r="B1990" i="1"/>
  <c r="C1990" i="1" s="1"/>
  <c r="D1990" i="1" s="1"/>
  <c r="B1989" i="1"/>
  <c r="C1989" i="1" s="1"/>
  <c r="D1989" i="1" s="1"/>
  <c r="B1988" i="1"/>
  <c r="C1988" i="1" s="1"/>
  <c r="D1988" i="1" s="1"/>
  <c r="B1987" i="1"/>
  <c r="C1987" i="1" s="1"/>
  <c r="D1987" i="1" s="1"/>
  <c r="B1986" i="1"/>
  <c r="C1986" i="1" s="1"/>
  <c r="D1986" i="1" s="1"/>
  <c r="B1985" i="1"/>
  <c r="C1985" i="1" s="1"/>
  <c r="D1985" i="1" s="1"/>
  <c r="B1984" i="1"/>
  <c r="C1984" i="1" s="1"/>
  <c r="D1984" i="1" s="1"/>
  <c r="B1983" i="1"/>
  <c r="C1983" i="1" s="1"/>
  <c r="D1983" i="1" s="1"/>
  <c r="B1982" i="1"/>
  <c r="C1982" i="1" s="1"/>
  <c r="D1982" i="1" s="1"/>
  <c r="B1981" i="1"/>
  <c r="C1981" i="1" s="1"/>
  <c r="D1981" i="1" s="1"/>
  <c r="B1980" i="1"/>
  <c r="C1980" i="1" s="1"/>
  <c r="D1980" i="1" s="1"/>
  <c r="B1979" i="1"/>
  <c r="C1979" i="1" s="1"/>
  <c r="D1979" i="1" s="1"/>
  <c r="B1978" i="1"/>
  <c r="C1978" i="1" s="1"/>
  <c r="D1978" i="1" s="1"/>
  <c r="B1977" i="1"/>
  <c r="C1977" i="1" s="1"/>
  <c r="D1977" i="1" s="1"/>
  <c r="B1976" i="1"/>
  <c r="C1976" i="1" s="1"/>
  <c r="D1976" i="1" s="1"/>
  <c r="B1975" i="1"/>
  <c r="C1975" i="1" s="1"/>
  <c r="D1975" i="1" s="1"/>
  <c r="B1974" i="1"/>
  <c r="C1974" i="1" s="1"/>
  <c r="D1974" i="1" s="1"/>
  <c r="B1973" i="1"/>
  <c r="C1973" i="1" s="1"/>
  <c r="D1973" i="1" s="1"/>
  <c r="B1972" i="1"/>
  <c r="C1972" i="1" s="1"/>
  <c r="D1972" i="1" s="1"/>
  <c r="B1971" i="1"/>
  <c r="C1971" i="1" s="1"/>
  <c r="D1971" i="1" s="1"/>
  <c r="B1970" i="1"/>
  <c r="C1970" i="1" s="1"/>
  <c r="D1970" i="1" s="1"/>
  <c r="B1969" i="1"/>
  <c r="C1969" i="1" s="1"/>
  <c r="D1969" i="1" s="1"/>
  <c r="B1968" i="1"/>
  <c r="C1968" i="1" s="1"/>
  <c r="D1968" i="1" s="1"/>
  <c r="B1967" i="1"/>
  <c r="C1967" i="1" s="1"/>
  <c r="D1967" i="1" s="1"/>
  <c r="B1966" i="1"/>
  <c r="C1966" i="1" s="1"/>
  <c r="D1966" i="1" s="1"/>
  <c r="B1965" i="1"/>
  <c r="C1965" i="1" s="1"/>
  <c r="D1965" i="1" s="1"/>
  <c r="B1964" i="1"/>
  <c r="C1964" i="1" s="1"/>
  <c r="D1964" i="1" s="1"/>
  <c r="B1963" i="1"/>
  <c r="C1963" i="1" s="1"/>
  <c r="D1963" i="1" s="1"/>
  <c r="B1962" i="1"/>
  <c r="C1962" i="1" s="1"/>
  <c r="D1962" i="1" s="1"/>
  <c r="B1961" i="1"/>
  <c r="C1961" i="1" s="1"/>
  <c r="D1961" i="1" s="1"/>
  <c r="B1960" i="1"/>
  <c r="C1960" i="1" s="1"/>
  <c r="D1960" i="1" s="1"/>
  <c r="B1959" i="1"/>
  <c r="C1959" i="1" s="1"/>
  <c r="D1959" i="1" s="1"/>
  <c r="B1958" i="1"/>
  <c r="C1958" i="1" s="1"/>
  <c r="D1958" i="1" s="1"/>
  <c r="B1957" i="1"/>
  <c r="C1957" i="1" s="1"/>
  <c r="D1957" i="1" s="1"/>
  <c r="B1956" i="1"/>
  <c r="C1956" i="1" s="1"/>
  <c r="D1956" i="1" s="1"/>
  <c r="B1955" i="1"/>
  <c r="C1955" i="1" s="1"/>
  <c r="D1955" i="1" s="1"/>
  <c r="B1954" i="1"/>
  <c r="C1954" i="1" s="1"/>
  <c r="D1954" i="1" s="1"/>
  <c r="B1953" i="1"/>
  <c r="C1953" i="1" s="1"/>
  <c r="D1953" i="1" s="1"/>
  <c r="B1952" i="1"/>
  <c r="C1952" i="1" s="1"/>
  <c r="D1952" i="1" s="1"/>
  <c r="B1951" i="1"/>
  <c r="C1951" i="1" s="1"/>
  <c r="D1951" i="1" s="1"/>
  <c r="B1950" i="1"/>
  <c r="C1950" i="1" s="1"/>
  <c r="D1950" i="1" s="1"/>
  <c r="B1949" i="1"/>
  <c r="C1949" i="1" s="1"/>
  <c r="D1949" i="1" s="1"/>
  <c r="B1948" i="1"/>
  <c r="C1948" i="1" s="1"/>
  <c r="D1948" i="1" s="1"/>
  <c r="B1947" i="1"/>
  <c r="C1947" i="1" s="1"/>
  <c r="D1947" i="1" s="1"/>
  <c r="B1946" i="1"/>
  <c r="C1946" i="1" s="1"/>
  <c r="D1946" i="1" s="1"/>
  <c r="B1945" i="1"/>
  <c r="C1945" i="1" s="1"/>
  <c r="D1945" i="1" s="1"/>
  <c r="B1944" i="1"/>
  <c r="C1944" i="1" s="1"/>
  <c r="D1944" i="1" s="1"/>
  <c r="B1943" i="1"/>
  <c r="C1943" i="1" s="1"/>
  <c r="D1943" i="1" s="1"/>
  <c r="B1942" i="1"/>
  <c r="C1942" i="1" s="1"/>
  <c r="D1942" i="1" s="1"/>
  <c r="B1941" i="1"/>
  <c r="C1941" i="1" s="1"/>
  <c r="D1941" i="1" s="1"/>
  <c r="B1940" i="1"/>
  <c r="C1940" i="1" s="1"/>
  <c r="D1940" i="1" s="1"/>
  <c r="B1939" i="1"/>
  <c r="C1939" i="1" s="1"/>
  <c r="D1939" i="1" s="1"/>
  <c r="B1938" i="1"/>
  <c r="C1938" i="1" s="1"/>
  <c r="D1938" i="1" s="1"/>
  <c r="B1937" i="1"/>
  <c r="C1937" i="1" s="1"/>
  <c r="D1937" i="1" s="1"/>
  <c r="C1936" i="1"/>
  <c r="D1936" i="1" s="1"/>
  <c r="B1936" i="1"/>
  <c r="B1935" i="1"/>
  <c r="C1935" i="1" s="1"/>
  <c r="D1935" i="1" s="1"/>
  <c r="B1934" i="1"/>
  <c r="C1934" i="1" s="1"/>
  <c r="D1934" i="1" s="1"/>
  <c r="B1933" i="1"/>
  <c r="C1933" i="1" s="1"/>
  <c r="D1933" i="1" s="1"/>
  <c r="B1932" i="1"/>
  <c r="C1932" i="1" s="1"/>
  <c r="D1932" i="1" s="1"/>
  <c r="B1931" i="1"/>
  <c r="C1931" i="1" s="1"/>
  <c r="D1931" i="1" s="1"/>
  <c r="B1930" i="1"/>
  <c r="C1930" i="1" s="1"/>
  <c r="D1930" i="1" s="1"/>
  <c r="B1929" i="1"/>
  <c r="C1929" i="1" s="1"/>
  <c r="D1929" i="1" s="1"/>
  <c r="B1928" i="1"/>
  <c r="C1928" i="1" s="1"/>
  <c r="D1928" i="1" s="1"/>
  <c r="B1927" i="1"/>
  <c r="C1927" i="1" s="1"/>
  <c r="D1927" i="1" s="1"/>
  <c r="B1926" i="1"/>
  <c r="C1926" i="1" s="1"/>
  <c r="D1926" i="1" s="1"/>
  <c r="B1925" i="1"/>
  <c r="C1925" i="1" s="1"/>
  <c r="D1925" i="1" s="1"/>
  <c r="B1924" i="1"/>
  <c r="C1924" i="1" s="1"/>
  <c r="D1924" i="1" s="1"/>
  <c r="B1923" i="1"/>
  <c r="C1923" i="1" s="1"/>
  <c r="D1923" i="1" s="1"/>
  <c r="B1922" i="1"/>
  <c r="C1922" i="1" s="1"/>
  <c r="D1922" i="1" s="1"/>
  <c r="B1921" i="1"/>
  <c r="C1921" i="1" s="1"/>
  <c r="D1921" i="1" s="1"/>
  <c r="B1920" i="1"/>
  <c r="C1920" i="1" s="1"/>
  <c r="D1920" i="1" s="1"/>
  <c r="B1919" i="1"/>
  <c r="C1919" i="1" s="1"/>
  <c r="D1919" i="1" s="1"/>
  <c r="B1918" i="1"/>
  <c r="C1918" i="1" s="1"/>
  <c r="D1918" i="1" s="1"/>
  <c r="B1917" i="1"/>
  <c r="C1917" i="1" s="1"/>
  <c r="D1917" i="1" s="1"/>
  <c r="B1916" i="1"/>
  <c r="C1916" i="1" s="1"/>
  <c r="D1916" i="1" s="1"/>
  <c r="B1915" i="1"/>
  <c r="C1915" i="1" s="1"/>
  <c r="D1915" i="1" s="1"/>
  <c r="B1914" i="1"/>
  <c r="C1914" i="1" s="1"/>
  <c r="D1914" i="1" s="1"/>
  <c r="B1913" i="1"/>
  <c r="C1913" i="1" s="1"/>
  <c r="D1913" i="1" s="1"/>
  <c r="B1912" i="1"/>
  <c r="C1912" i="1" s="1"/>
  <c r="D1912" i="1" s="1"/>
  <c r="B1911" i="1"/>
  <c r="C1911" i="1" s="1"/>
  <c r="D1911" i="1" s="1"/>
  <c r="B1910" i="1"/>
  <c r="C1910" i="1" s="1"/>
  <c r="D1910" i="1" s="1"/>
  <c r="B1909" i="1"/>
  <c r="C1909" i="1" s="1"/>
  <c r="D1909" i="1" s="1"/>
  <c r="B1908" i="1"/>
  <c r="C1908" i="1" s="1"/>
  <c r="D1908" i="1" s="1"/>
  <c r="B1907" i="1"/>
  <c r="C1907" i="1" s="1"/>
  <c r="D1907" i="1" s="1"/>
  <c r="B1906" i="1"/>
  <c r="C1906" i="1" s="1"/>
  <c r="D1906" i="1" s="1"/>
  <c r="B1905" i="1"/>
  <c r="C1905" i="1" s="1"/>
  <c r="D1905" i="1" s="1"/>
  <c r="B1904" i="1"/>
  <c r="C1904" i="1" s="1"/>
  <c r="D1904" i="1" s="1"/>
  <c r="B1903" i="1"/>
  <c r="C1903" i="1" s="1"/>
  <c r="D1903" i="1" s="1"/>
  <c r="B1902" i="1"/>
  <c r="C1902" i="1" s="1"/>
  <c r="D1902" i="1" s="1"/>
  <c r="B1901" i="1"/>
  <c r="C1901" i="1" s="1"/>
  <c r="D1901" i="1" s="1"/>
  <c r="B1900" i="1"/>
  <c r="C1900" i="1" s="1"/>
  <c r="D1900" i="1" s="1"/>
  <c r="B1899" i="1"/>
  <c r="C1899" i="1" s="1"/>
  <c r="D1899" i="1" s="1"/>
  <c r="B1898" i="1"/>
  <c r="C1898" i="1" s="1"/>
  <c r="D1898" i="1" s="1"/>
  <c r="B1897" i="1"/>
  <c r="C1897" i="1" s="1"/>
  <c r="D1897" i="1" s="1"/>
  <c r="B1896" i="1"/>
  <c r="C1896" i="1" s="1"/>
  <c r="D1896" i="1" s="1"/>
  <c r="B1895" i="1"/>
  <c r="C1895" i="1" s="1"/>
  <c r="D1895" i="1" s="1"/>
  <c r="B1894" i="1"/>
  <c r="C1894" i="1" s="1"/>
  <c r="D1894" i="1" s="1"/>
  <c r="B1893" i="1"/>
  <c r="C1893" i="1" s="1"/>
  <c r="D1893" i="1" s="1"/>
  <c r="B1892" i="1"/>
  <c r="C1892" i="1" s="1"/>
  <c r="D1892" i="1" s="1"/>
  <c r="B1891" i="1"/>
  <c r="C1891" i="1" s="1"/>
  <c r="D1891" i="1" s="1"/>
  <c r="B1890" i="1"/>
  <c r="C1890" i="1" s="1"/>
  <c r="D1890" i="1" s="1"/>
  <c r="B1889" i="1"/>
  <c r="C1889" i="1" s="1"/>
  <c r="D1889" i="1" s="1"/>
  <c r="B1888" i="1"/>
  <c r="C1888" i="1" s="1"/>
  <c r="D1888" i="1" s="1"/>
  <c r="B1887" i="1"/>
  <c r="C1887" i="1" s="1"/>
  <c r="D1887" i="1" s="1"/>
  <c r="B1886" i="1"/>
  <c r="C1886" i="1" s="1"/>
  <c r="D1886" i="1" s="1"/>
  <c r="B1885" i="1"/>
  <c r="C1885" i="1" s="1"/>
  <c r="D1885" i="1" s="1"/>
  <c r="C1884" i="1"/>
  <c r="D1884" i="1" s="1"/>
  <c r="B1884" i="1"/>
  <c r="B1883" i="1"/>
  <c r="C1883" i="1" s="1"/>
  <c r="D1883" i="1" s="1"/>
  <c r="B1882" i="1"/>
  <c r="C1882" i="1" s="1"/>
  <c r="D1882" i="1" s="1"/>
  <c r="B1881" i="1"/>
  <c r="C1881" i="1" s="1"/>
  <c r="D1881" i="1" s="1"/>
  <c r="B1880" i="1"/>
  <c r="C1880" i="1" s="1"/>
  <c r="D1880" i="1" s="1"/>
  <c r="B1879" i="1"/>
  <c r="C1879" i="1" s="1"/>
  <c r="D1879" i="1" s="1"/>
  <c r="B1878" i="1"/>
  <c r="C1878" i="1" s="1"/>
  <c r="D1878" i="1" s="1"/>
  <c r="B1877" i="1"/>
  <c r="C1877" i="1" s="1"/>
  <c r="D1877" i="1" s="1"/>
  <c r="B1876" i="1"/>
  <c r="C1876" i="1" s="1"/>
  <c r="D1876" i="1" s="1"/>
  <c r="B1875" i="1"/>
  <c r="C1875" i="1" s="1"/>
  <c r="D1875" i="1" s="1"/>
  <c r="B1874" i="1"/>
  <c r="C1874" i="1" s="1"/>
  <c r="D1874" i="1" s="1"/>
  <c r="B1873" i="1"/>
  <c r="C1873" i="1" s="1"/>
  <c r="D1873" i="1" s="1"/>
  <c r="B1872" i="1"/>
  <c r="C1872" i="1" s="1"/>
  <c r="D1872" i="1" s="1"/>
  <c r="B1871" i="1"/>
  <c r="C1871" i="1" s="1"/>
  <c r="D1871" i="1" s="1"/>
  <c r="B1870" i="1"/>
  <c r="C1870" i="1" s="1"/>
  <c r="D1870" i="1" s="1"/>
  <c r="B1869" i="1"/>
  <c r="C1869" i="1" s="1"/>
  <c r="D1869" i="1" s="1"/>
  <c r="B1868" i="1"/>
  <c r="C1868" i="1" s="1"/>
  <c r="D1868" i="1" s="1"/>
  <c r="B1867" i="1"/>
  <c r="C1867" i="1" s="1"/>
  <c r="D1867" i="1" s="1"/>
  <c r="B1866" i="1"/>
  <c r="C1866" i="1" s="1"/>
  <c r="D1866" i="1" s="1"/>
  <c r="B1865" i="1"/>
  <c r="C1865" i="1" s="1"/>
  <c r="D1865" i="1" s="1"/>
  <c r="B1864" i="1"/>
  <c r="C1864" i="1" s="1"/>
  <c r="D1864" i="1" s="1"/>
  <c r="B1863" i="1"/>
  <c r="C1863" i="1" s="1"/>
  <c r="D1863" i="1" s="1"/>
  <c r="B1862" i="1"/>
  <c r="C1862" i="1" s="1"/>
  <c r="D1862" i="1" s="1"/>
  <c r="B1861" i="1"/>
  <c r="C1861" i="1" s="1"/>
  <c r="D1861" i="1" s="1"/>
  <c r="B1860" i="1"/>
  <c r="C1860" i="1" s="1"/>
  <c r="D1860" i="1" s="1"/>
  <c r="B1859" i="1"/>
  <c r="C1859" i="1" s="1"/>
  <c r="D1859" i="1" s="1"/>
  <c r="B1858" i="1"/>
  <c r="C1858" i="1" s="1"/>
  <c r="D1858" i="1" s="1"/>
  <c r="B1857" i="1"/>
  <c r="C1857" i="1" s="1"/>
  <c r="D1857" i="1" s="1"/>
  <c r="B1856" i="1"/>
  <c r="C1856" i="1" s="1"/>
  <c r="D1856" i="1" s="1"/>
  <c r="B1855" i="1"/>
  <c r="C1855" i="1" s="1"/>
  <c r="D1855" i="1" s="1"/>
  <c r="B1854" i="1"/>
  <c r="C1854" i="1" s="1"/>
  <c r="D1854" i="1" s="1"/>
  <c r="B1853" i="1"/>
  <c r="C1853" i="1" s="1"/>
  <c r="D1853" i="1" s="1"/>
  <c r="B1852" i="1"/>
  <c r="C1852" i="1" s="1"/>
  <c r="D1852" i="1" s="1"/>
  <c r="B1851" i="1"/>
  <c r="C1851" i="1" s="1"/>
  <c r="D1851" i="1" s="1"/>
  <c r="B1850" i="1"/>
  <c r="C1850" i="1" s="1"/>
  <c r="D1850" i="1" s="1"/>
  <c r="B1849" i="1"/>
  <c r="C1849" i="1" s="1"/>
  <c r="D1849" i="1" s="1"/>
  <c r="B1848" i="1"/>
  <c r="C1848" i="1" s="1"/>
  <c r="D1848" i="1" s="1"/>
  <c r="B1847" i="1"/>
  <c r="C1847" i="1" s="1"/>
  <c r="D1847" i="1" s="1"/>
  <c r="B1846" i="1"/>
  <c r="C1846" i="1" s="1"/>
  <c r="D1846" i="1" s="1"/>
  <c r="B1845" i="1"/>
  <c r="C1845" i="1" s="1"/>
  <c r="D1845" i="1" s="1"/>
  <c r="B1844" i="1"/>
  <c r="C1844" i="1" s="1"/>
  <c r="D1844" i="1" s="1"/>
  <c r="B1843" i="1"/>
  <c r="C1843" i="1" s="1"/>
  <c r="D1843" i="1" s="1"/>
  <c r="B1842" i="1"/>
  <c r="C1842" i="1" s="1"/>
  <c r="D1842" i="1" s="1"/>
  <c r="B1841" i="1"/>
  <c r="C1841" i="1" s="1"/>
  <c r="D1841" i="1" s="1"/>
  <c r="B1840" i="1"/>
  <c r="C1840" i="1" s="1"/>
  <c r="D1840" i="1" s="1"/>
  <c r="B1839" i="1"/>
  <c r="C1839" i="1" s="1"/>
  <c r="D1839" i="1" s="1"/>
  <c r="B1838" i="1"/>
  <c r="C1838" i="1" s="1"/>
  <c r="D1838" i="1" s="1"/>
  <c r="B1837" i="1"/>
  <c r="C1837" i="1" s="1"/>
  <c r="D1837" i="1" s="1"/>
  <c r="B1836" i="1"/>
  <c r="C1836" i="1" s="1"/>
  <c r="D1836" i="1" s="1"/>
  <c r="B1835" i="1"/>
  <c r="C1835" i="1" s="1"/>
  <c r="D1835" i="1" s="1"/>
  <c r="B1834" i="1"/>
  <c r="C1834" i="1" s="1"/>
  <c r="D1834" i="1" s="1"/>
  <c r="B1833" i="1"/>
  <c r="C1833" i="1" s="1"/>
  <c r="D1833" i="1" s="1"/>
  <c r="B1832" i="1"/>
  <c r="C1832" i="1" s="1"/>
  <c r="D1832" i="1" s="1"/>
  <c r="B1831" i="1"/>
  <c r="C1831" i="1" s="1"/>
  <c r="D1831" i="1" s="1"/>
  <c r="B1830" i="1"/>
  <c r="C1830" i="1" s="1"/>
  <c r="D1830" i="1" s="1"/>
  <c r="B1829" i="1"/>
  <c r="C1829" i="1" s="1"/>
  <c r="D1829" i="1" s="1"/>
  <c r="B1828" i="1"/>
  <c r="C1828" i="1" s="1"/>
  <c r="D1828" i="1" s="1"/>
  <c r="B1827" i="1"/>
  <c r="C1827" i="1" s="1"/>
  <c r="D1827" i="1" s="1"/>
  <c r="B1826" i="1"/>
  <c r="C1826" i="1" s="1"/>
  <c r="D1826" i="1" s="1"/>
  <c r="B1825" i="1"/>
  <c r="C1825" i="1" s="1"/>
  <c r="D1825" i="1" s="1"/>
  <c r="B1824" i="1"/>
  <c r="C1824" i="1" s="1"/>
  <c r="D1824" i="1" s="1"/>
  <c r="B1823" i="1"/>
  <c r="C1823" i="1" s="1"/>
  <c r="D1823" i="1" s="1"/>
  <c r="B1822" i="1"/>
  <c r="C1822" i="1" s="1"/>
  <c r="D1822" i="1" s="1"/>
  <c r="B1821" i="1"/>
  <c r="C1821" i="1" s="1"/>
  <c r="D1821" i="1" s="1"/>
  <c r="B1820" i="1"/>
  <c r="C1820" i="1" s="1"/>
  <c r="D1820" i="1" s="1"/>
  <c r="B1819" i="1"/>
  <c r="C1819" i="1" s="1"/>
  <c r="D1819" i="1" s="1"/>
  <c r="B1818" i="1"/>
  <c r="C1818" i="1" s="1"/>
  <c r="D1818" i="1" s="1"/>
  <c r="B1817" i="1"/>
  <c r="C1817" i="1" s="1"/>
  <c r="D1817" i="1" s="1"/>
  <c r="B1816" i="1"/>
  <c r="C1816" i="1" s="1"/>
  <c r="D1816" i="1" s="1"/>
  <c r="B1815" i="1"/>
  <c r="C1815" i="1" s="1"/>
  <c r="D1815" i="1" s="1"/>
  <c r="B1814" i="1"/>
  <c r="C1814" i="1" s="1"/>
  <c r="D1814" i="1" s="1"/>
  <c r="B1813" i="1"/>
  <c r="C1813" i="1" s="1"/>
  <c r="D1813" i="1" s="1"/>
  <c r="B1812" i="1"/>
  <c r="C1812" i="1" s="1"/>
  <c r="D1812" i="1" s="1"/>
  <c r="B1811" i="1"/>
  <c r="C1811" i="1" s="1"/>
  <c r="D1811" i="1" s="1"/>
  <c r="B1810" i="1"/>
  <c r="C1810" i="1" s="1"/>
  <c r="D1810" i="1" s="1"/>
  <c r="B1809" i="1"/>
  <c r="C1809" i="1" s="1"/>
  <c r="D1809" i="1" s="1"/>
  <c r="B1808" i="1"/>
  <c r="C1808" i="1" s="1"/>
  <c r="D1808" i="1" s="1"/>
  <c r="B1807" i="1"/>
  <c r="C1807" i="1" s="1"/>
  <c r="D1807" i="1" s="1"/>
  <c r="B1806" i="1"/>
  <c r="C1806" i="1" s="1"/>
  <c r="D1806" i="1" s="1"/>
  <c r="C1805" i="1"/>
  <c r="D1805" i="1" s="1"/>
  <c r="B1805" i="1"/>
  <c r="B1804" i="1"/>
  <c r="C1804" i="1" s="1"/>
  <c r="D1804" i="1" s="1"/>
  <c r="B1803" i="1"/>
  <c r="C1803" i="1" s="1"/>
  <c r="D1803" i="1" s="1"/>
  <c r="B1802" i="1"/>
  <c r="C1802" i="1" s="1"/>
  <c r="D1802" i="1" s="1"/>
  <c r="B1801" i="1"/>
  <c r="C1801" i="1" s="1"/>
  <c r="D1801" i="1" s="1"/>
  <c r="B1800" i="1"/>
  <c r="C1800" i="1" s="1"/>
  <c r="D1800" i="1" s="1"/>
  <c r="B1799" i="1"/>
  <c r="C1799" i="1" s="1"/>
  <c r="D1799" i="1" s="1"/>
  <c r="B1798" i="1"/>
  <c r="C1798" i="1" s="1"/>
  <c r="D1798" i="1" s="1"/>
  <c r="B1797" i="1"/>
  <c r="C1797" i="1" s="1"/>
  <c r="D1797" i="1" s="1"/>
  <c r="B1796" i="1"/>
  <c r="C1796" i="1" s="1"/>
  <c r="D1796" i="1" s="1"/>
  <c r="B1795" i="1"/>
  <c r="C1795" i="1" s="1"/>
  <c r="D1795" i="1" s="1"/>
  <c r="B1794" i="1"/>
  <c r="C1794" i="1" s="1"/>
  <c r="D1794" i="1" s="1"/>
  <c r="B1793" i="1"/>
  <c r="C1793" i="1" s="1"/>
  <c r="D1793" i="1" s="1"/>
  <c r="B1792" i="1"/>
  <c r="C1792" i="1" s="1"/>
  <c r="D1792" i="1" s="1"/>
  <c r="B1791" i="1"/>
  <c r="C1791" i="1" s="1"/>
  <c r="D1791" i="1" s="1"/>
  <c r="B1790" i="1"/>
  <c r="C1790" i="1" s="1"/>
  <c r="D1790" i="1" s="1"/>
  <c r="B1789" i="1"/>
  <c r="C1789" i="1" s="1"/>
  <c r="D1789" i="1" s="1"/>
  <c r="B1788" i="1"/>
  <c r="C1788" i="1" s="1"/>
  <c r="D1788" i="1" s="1"/>
  <c r="B1787" i="1"/>
  <c r="C1787" i="1" s="1"/>
  <c r="D1787" i="1" s="1"/>
  <c r="B1786" i="1"/>
  <c r="C1786" i="1" s="1"/>
  <c r="D1786" i="1" s="1"/>
  <c r="B1785" i="1"/>
  <c r="C1785" i="1" s="1"/>
  <c r="D1785" i="1" s="1"/>
  <c r="B1784" i="1"/>
  <c r="C1784" i="1" s="1"/>
  <c r="D1784" i="1" s="1"/>
  <c r="B1783" i="1"/>
  <c r="C1783" i="1" s="1"/>
  <c r="D1783" i="1" s="1"/>
  <c r="B1782" i="1"/>
  <c r="C1782" i="1" s="1"/>
  <c r="D1782" i="1" s="1"/>
  <c r="B1781" i="1"/>
  <c r="C1781" i="1" s="1"/>
  <c r="D1781" i="1" s="1"/>
  <c r="B1780" i="1"/>
  <c r="C1780" i="1" s="1"/>
  <c r="D1780" i="1" s="1"/>
  <c r="B1779" i="1"/>
  <c r="C1779" i="1" s="1"/>
  <c r="D1779" i="1" s="1"/>
  <c r="B1778" i="1"/>
  <c r="C1778" i="1" s="1"/>
  <c r="D1778" i="1" s="1"/>
  <c r="B1777" i="1"/>
  <c r="C1777" i="1" s="1"/>
  <c r="D1777" i="1" s="1"/>
  <c r="C1776" i="1"/>
  <c r="D1776" i="1" s="1"/>
  <c r="B1776" i="1"/>
  <c r="B1775" i="1"/>
  <c r="C1775" i="1" s="1"/>
  <c r="D1775" i="1" s="1"/>
  <c r="B1774" i="1"/>
  <c r="C1774" i="1" s="1"/>
  <c r="D1774" i="1" s="1"/>
  <c r="B1773" i="1"/>
  <c r="C1773" i="1" s="1"/>
  <c r="D1773" i="1" s="1"/>
  <c r="B1772" i="1"/>
  <c r="C1772" i="1" s="1"/>
  <c r="D1772" i="1" s="1"/>
  <c r="B1771" i="1"/>
  <c r="C1771" i="1" s="1"/>
  <c r="D1771" i="1" s="1"/>
  <c r="B1770" i="1"/>
  <c r="C1770" i="1" s="1"/>
  <c r="D1770" i="1" s="1"/>
  <c r="B1769" i="1"/>
  <c r="C1769" i="1" s="1"/>
  <c r="D1769" i="1" s="1"/>
  <c r="B1768" i="1"/>
  <c r="C1768" i="1" s="1"/>
  <c r="D1768" i="1" s="1"/>
  <c r="B1767" i="1"/>
  <c r="C1767" i="1" s="1"/>
  <c r="D1767" i="1" s="1"/>
  <c r="B1766" i="1"/>
  <c r="C1766" i="1" s="1"/>
  <c r="D1766" i="1" s="1"/>
  <c r="C1765" i="1"/>
  <c r="D1765" i="1" s="1"/>
  <c r="B1765" i="1"/>
  <c r="B1764" i="1"/>
  <c r="C1764" i="1" s="1"/>
  <c r="D1764" i="1" s="1"/>
  <c r="B1763" i="1"/>
  <c r="C1763" i="1" s="1"/>
  <c r="D1763" i="1" s="1"/>
  <c r="B1762" i="1"/>
  <c r="C1762" i="1" s="1"/>
  <c r="D1762" i="1" s="1"/>
  <c r="B1761" i="1"/>
  <c r="C1761" i="1" s="1"/>
  <c r="D1761" i="1" s="1"/>
  <c r="B1760" i="1"/>
  <c r="C1760" i="1" s="1"/>
  <c r="D1760" i="1" s="1"/>
  <c r="B1759" i="1"/>
  <c r="C1759" i="1" s="1"/>
  <c r="D1759" i="1" s="1"/>
  <c r="B1758" i="1"/>
  <c r="C1758" i="1" s="1"/>
  <c r="D1758" i="1" s="1"/>
  <c r="B1757" i="1"/>
  <c r="C1757" i="1" s="1"/>
  <c r="D1757" i="1" s="1"/>
  <c r="B1756" i="1"/>
  <c r="C1756" i="1" s="1"/>
  <c r="D1756" i="1" s="1"/>
  <c r="B1755" i="1"/>
  <c r="C1755" i="1" s="1"/>
  <c r="D1755" i="1" s="1"/>
  <c r="B1754" i="1"/>
  <c r="C1754" i="1" s="1"/>
  <c r="D1754" i="1" s="1"/>
  <c r="B1753" i="1"/>
  <c r="C1753" i="1" s="1"/>
  <c r="D1753" i="1" s="1"/>
  <c r="B1752" i="1"/>
  <c r="C1752" i="1" s="1"/>
  <c r="D1752" i="1" s="1"/>
  <c r="B1751" i="1"/>
  <c r="C1751" i="1" s="1"/>
  <c r="D1751" i="1" s="1"/>
  <c r="B1750" i="1"/>
  <c r="C1750" i="1" s="1"/>
  <c r="D1750" i="1" s="1"/>
  <c r="B1749" i="1"/>
  <c r="C1749" i="1" s="1"/>
  <c r="D1749" i="1" s="1"/>
  <c r="B1748" i="1"/>
  <c r="C1748" i="1" s="1"/>
  <c r="D1748" i="1" s="1"/>
  <c r="B1747" i="1"/>
  <c r="C1747" i="1" s="1"/>
  <c r="D1747" i="1" s="1"/>
  <c r="B1746" i="1"/>
  <c r="C1746" i="1" s="1"/>
  <c r="D1746" i="1" s="1"/>
  <c r="B1745" i="1"/>
  <c r="C1745" i="1" s="1"/>
  <c r="D1745" i="1" s="1"/>
  <c r="B1744" i="1"/>
  <c r="C1744" i="1" s="1"/>
  <c r="D1744" i="1" s="1"/>
  <c r="B1743" i="1"/>
  <c r="C1743" i="1" s="1"/>
  <c r="D1743" i="1" s="1"/>
  <c r="B1742" i="1"/>
  <c r="C1742" i="1" s="1"/>
  <c r="D1742" i="1" s="1"/>
  <c r="C1741" i="1"/>
  <c r="D1741" i="1" s="1"/>
  <c r="B1741" i="1"/>
  <c r="B1740" i="1"/>
  <c r="C1740" i="1" s="1"/>
  <c r="D1740" i="1" s="1"/>
  <c r="B1739" i="1"/>
  <c r="C1739" i="1" s="1"/>
  <c r="D1739" i="1" s="1"/>
  <c r="B1738" i="1"/>
  <c r="C1738" i="1" s="1"/>
  <c r="D1738" i="1" s="1"/>
  <c r="B1737" i="1"/>
  <c r="C1737" i="1" s="1"/>
  <c r="D1737" i="1" s="1"/>
  <c r="B1736" i="1"/>
  <c r="C1736" i="1" s="1"/>
  <c r="D1736" i="1" s="1"/>
  <c r="B1735" i="1"/>
  <c r="C1735" i="1" s="1"/>
  <c r="D1735" i="1" s="1"/>
  <c r="B1734" i="1"/>
  <c r="C1734" i="1" s="1"/>
  <c r="D1734" i="1" s="1"/>
  <c r="B1733" i="1"/>
  <c r="C1733" i="1" s="1"/>
  <c r="D1733" i="1" s="1"/>
  <c r="B1732" i="1"/>
  <c r="C1732" i="1" s="1"/>
  <c r="D1732" i="1" s="1"/>
  <c r="B1731" i="1"/>
  <c r="C1731" i="1" s="1"/>
  <c r="D1731" i="1" s="1"/>
  <c r="B1730" i="1"/>
  <c r="C1730" i="1" s="1"/>
  <c r="D1730" i="1" s="1"/>
  <c r="B1729" i="1"/>
  <c r="C1729" i="1" s="1"/>
  <c r="D1729" i="1" s="1"/>
  <c r="B1728" i="1"/>
  <c r="C1728" i="1" s="1"/>
  <c r="D1728" i="1" s="1"/>
  <c r="B1727" i="1"/>
  <c r="C1727" i="1" s="1"/>
  <c r="D1727" i="1" s="1"/>
  <c r="B1726" i="1"/>
  <c r="C1726" i="1" s="1"/>
  <c r="D1726" i="1" s="1"/>
  <c r="B1725" i="1"/>
  <c r="C1725" i="1" s="1"/>
  <c r="D1725" i="1" s="1"/>
  <c r="B1724" i="1"/>
  <c r="C1724" i="1" s="1"/>
  <c r="D1724" i="1" s="1"/>
  <c r="B1723" i="1"/>
  <c r="C1723" i="1" s="1"/>
  <c r="D1723" i="1" s="1"/>
  <c r="B1722" i="1"/>
  <c r="C1722" i="1" s="1"/>
  <c r="D1722" i="1" s="1"/>
  <c r="B1721" i="1"/>
  <c r="C1721" i="1" s="1"/>
  <c r="D1721" i="1" s="1"/>
  <c r="B1720" i="1"/>
  <c r="C1720" i="1" s="1"/>
  <c r="D1720" i="1" s="1"/>
  <c r="B1719" i="1"/>
  <c r="C1719" i="1" s="1"/>
  <c r="D1719" i="1" s="1"/>
  <c r="B1718" i="1"/>
  <c r="C1718" i="1" s="1"/>
  <c r="D1718" i="1" s="1"/>
  <c r="B1717" i="1"/>
  <c r="C1717" i="1" s="1"/>
  <c r="D1717" i="1" s="1"/>
  <c r="B1716" i="1"/>
  <c r="C1716" i="1" s="1"/>
  <c r="D1716" i="1" s="1"/>
  <c r="B1715" i="1"/>
  <c r="C1715" i="1" s="1"/>
  <c r="D1715" i="1" s="1"/>
  <c r="B1714" i="1"/>
  <c r="C1714" i="1" s="1"/>
  <c r="D1714" i="1" s="1"/>
  <c r="B1713" i="1"/>
  <c r="C1713" i="1" s="1"/>
  <c r="D1713" i="1" s="1"/>
  <c r="B1712" i="1"/>
  <c r="C1712" i="1" s="1"/>
  <c r="D1712" i="1" s="1"/>
  <c r="B1711" i="1"/>
  <c r="C1711" i="1" s="1"/>
  <c r="D1711" i="1" s="1"/>
  <c r="B1710" i="1"/>
  <c r="C1710" i="1" s="1"/>
  <c r="D1710" i="1" s="1"/>
  <c r="B1709" i="1"/>
  <c r="C1709" i="1" s="1"/>
  <c r="D1709" i="1" s="1"/>
  <c r="B1708" i="1"/>
  <c r="C1708" i="1" s="1"/>
  <c r="D1708" i="1" s="1"/>
  <c r="B1707" i="1"/>
  <c r="C1707" i="1" s="1"/>
  <c r="D1707" i="1" s="1"/>
  <c r="B1706" i="1"/>
  <c r="C1706" i="1" s="1"/>
  <c r="D1706" i="1" s="1"/>
  <c r="B1705" i="1"/>
  <c r="C1705" i="1" s="1"/>
  <c r="D1705" i="1" s="1"/>
  <c r="B1704" i="1"/>
  <c r="C1704" i="1" s="1"/>
  <c r="D1704" i="1" s="1"/>
  <c r="B1703" i="1"/>
  <c r="C1703" i="1" s="1"/>
  <c r="D1703" i="1" s="1"/>
  <c r="B1702" i="1"/>
  <c r="C1702" i="1" s="1"/>
  <c r="D1702" i="1" s="1"/>
  <c r="B1701" i="1"/>
  <c r="C1701" i="1" s="1"/>
  <c r="D1701" i="1" s="1"/>
  <c r="B1700" i="1"/>
  <c r="C1700" i="1" s="1"/>
  <c r="D1700" i="1" s="1"/>
  <c r="B1699" i="1"/>
  <c r="C1699" i="1" s="1"/>
  <c r="D1699" i="1" s="1"/>
  <c r="B1698" i="1"/>
  <c r="C1698" i="1" s="1"/>
  <c r="D1698" i="1" s="1"/>
  <c r="B1697" i="1"/>
  <c r="C1697" i="1" s="1"/>
  <c r="D1697" i="1" s="1"/>
  <c r="B1696" i="1"/>
  <c r="C1696" i="1" s="1"/>
  <c r="D1696" i="1" s="1"/>
  <c r="B1695" i="1"/>
  <c r="C1695" i="1" s="1"/>
  <c r="D1695" i="1" s="1"/>
  <c r="B1694" i="1"/>
  <c r="C1694" i="1" s="1"/>
  <c r="D1694" i="1" s="1"/>
  <c r="B1693" i="1"/>
  <c r="C1693" i="1" s="1"/>
  <c r="D1693" i="1" s="1"/>
  <c r="B1692" i="1"/>
  <c r="C1692" i="1" s="1"/>
  <c r="D1692" i="1" s="1"/>
  <c r="B1691" i="1"/>
  <c r="C1691" i="1" s="1"/>
  <c r="D1691" i="1" s="1"/>
  <c r="B1690" i="1"/>
  <c r="C1690" i="1" s="1"/>
  <c r="D1690" i="1" s="1"/>
  <c r="B1689" i="1"/>
  <c r="C1689" i="1" s="1"/>
  <c r="D1689" i="1" s="1"/>
  <c r="B1688" i="1"/>
  <c r="C1688" i="1" s="1"/>
  <c r="D1688" i="1" s="1"/>
  <c r="B1687" i="1"/>
  <c r="C1687" i="1" s="1"/>
  <c r="D1687" i="1" s="1"/>
  <c r="B1686" i="1"/>
  <c r="C1686" i="1" s="1"/>
  <c r="D1686" i="1" s="1"/>
  <c r="B1685" i="1"/>
  <c r="C1685" i="1" s="1"/>
  <c r="D1685" i="1" s="1"/>
  <c r="B1684" i="1"/>
  <c r="C1684" i="1" s="1"/>
  <c r="D1684" i="1" s="1"/>
  <c r="B1683" i="1"/>
  <c r="C1683" i="1" s="1"/>
  <c r="D1683" i="1" s="1"/>
  <c r="B1682" i="1"/>
  <c r="C1682" i="1" s="1"/>
  <c r="D1682" i="1" s="1"/>
  <c r="B1681" i="1"/>
  <c r="C1681" i="1" s="1"/>
  <c r="D1681" i="1" s="1"/>
  <c r="B1680" i="1"/>
  <c r="C1680" i="1" s="1"/>
  <c r="D1680" i="1" s="1"/>
  <c r="B1679" i="1"/>
  <c r="C1679" i="1" s="1"/>
  <c r="D1679" i="1" s="1"/>
  <c r="B1678" i="1"/>
  <c r="C1678" i="1" s="1"/>
  <c r="D1678" i="1" s="1"/>
  <c r="C1677" i="1"/>
  <c r="D1677" i="1" s="1"/>
  <c r="B1677" i="1"/>
  <c r="B1676" i="1"/>
  <c r="C1676" i="1" s="1"/>
  <c r="D1676" i="1" s="1"/>
  <c r="B1675" i="1"/>
  <c r="C1675" i="1" s="1"/>
  <c r="D1675" i="1" s="1"/>
  <c r="B1674" i="1"/>
  <c r="C1674" i="1" s="1"/>
  <c r="D1674" i="1" s="1"/>
  <c r="B1673" i="1"/>
  <c r="C1673" i="1" s="1"/>
  <c r="D1673" i="1" s="1"/>
  <c r="B1672" i="1"/>
  <c r="C1672" i="1" s="1"/>
  <c r="D1672" i="1" s="1"/>
  <c r="C1671" i="1"/>
  <c r="D1671" i="1" s="1"/>
  <c r="B1671" i="1"/>
  <c r="B1670" i="1"/>
  <c r="C1670" i="1" s="1"/>
  <c r="D1670" i="1" s="1"/>
  <c r="C1669" i="1"/>
  <c r="D1669" i="1" s="1"/>
  <c r="B1669" i="1"/>
  <c r="B1668" i="1"/>
  <c r="C1668" i="1" s="1"/>
  <c r="D1668" i="1" s="1"/>
  <c r="B1667" i="1"/>
  <c r="C1667" i="1" s="1"/>
  <c r="D1667" i="1" s="1"/>
  <c r="B1666" i="1"/>
  <c r="C1666" i="1" s="1"/>
  <c r="D1666" i="1" s="1"/>
  <c r="B1665" i="1"/>
  <c r="C1665" i="1" s="1"/>
  <c r="D1665" i="1" s="1"/>
  <c r="B1664" i="1"/>
  <c r="C1664" i="1" s="1"/>
  <c r="D1664" i="1" s="1"/>
  <c r="C1663" i="1"/>
  <c r="D1663" i="1" s="1"/>
  <c r="B1663" i="1"/>
  <c r="B1662" i="1"/>
  <c r="C1662" i="1" s="1"/>
  <c r="D1662" i="1" s="1"/>
  <c r="B1661" i="1"/>
  <c r="C1661" i="1" s="1"/>
  <c r="D1661" i="1" s="1"/>
  <c r="B1660" i="1"/>
  <c r="C1660" i="1" s="1"/>
  <c r="D1660" i="1" s="1"/>
  <c r="B1659" i="1"/>
  <c r="C1659" i="1" s="1"/>
  <c r="D1659" i="1" s="1"/>
  <c r="B1658" i="1"/>
  <c r="C1658" i="1" s="1"/>
  <c r="D1658" i="1" s="1"/>
  <c r="B1657" i="1"/>
  <c r="C1657" i="1" s="1"/>
  <c r="D1657" i="1" s="1"/>
  <c r="B1656" i="1"/>
  <c r="C1656" i="1" s="1"/>
  <c r="D1656" i="1" s="1"/>
  <c r="B1655" i="1"/>
  <c r="C1655" i="1" s="1"/>
  <c r="D1655" i="1" s="1"/>
  <c r="C1654" i="1"/>
  <c r="D1654" i="1" s="1"/>
  <c r="B1654" i="1"/>
  <c r="B1653" i="1"/>
  <c r="C1653" i="1" s="1"/>
  <c r="D1653" i="1" s="1"/>
  <c r="B1652" i="1"/>
  <c r="C1652" i="1" s="1"/>
  <c r="D1652" i="1" s="1"/>
  <c r="C1651" i="1"/>
  <c r="D1651" i="1" s="1"/>
  <c r="B1651" i="1"/>
  <c r="B1650" i="1"/>
  <c r="C1650" i="1" s="1"/>
  <c r="D1650" i="1" s="1"/>
  <c r="B1649" i="1"/>
  <c r="C1649" i="1" s="1"/>
  <c r="D1649" i="1" s="1"/>
  <c r="B1648" i="1"/>
  <c r="C1648" i="1" s="1"/>
  <c r="D1648" i="1" s="1"/>
  <c r="B1647" i="1"/>
  <c r="C1647" i="1" s="1"/>
  <c r="D1647" i="1" s="1"/>
  <c r="B1646" i="1"/>
  <c r="C1646" i="1" s="1"/>
  <c r="D1646" i="1" s="1"/>
  <c r="B1645" i="1"/>
  <c r="C1645" i="1" s="1"/>
  <c r="D1645" i="1" s="1"/>
  <c r="B1644" i="1"/>
  <c r="C1644" i="1" s="1"/>
  <c r="D1644" i="1" s="1"/>
  <c r="B1643" i="1"/>
  <c r="C1643" i="1" s="1"/>
  <c r="D1643" i="1" s="1"/>
  <c r="B1642" i="1"/>
  <c r="C1642" i="1" s="1"/>
  <c r="D1642" i="1" s="1"/>
  <c r="B1641" i="1"/>
  <c r="C1641" i="1" s="1"/>
  <c r="D1641" i="1" s="1"/>
  <c r="B1640" i="1"/>
  <c r="C1640" i="1" s="1"/>
  <c r="D1640" i="1" s="1"/>
  <c r="B1639" i="1"/>
  <c r="C1639" i="1" s="1"/>
  <c r="D1639" i="1" s="1"/>
  <c r="B1638" i="1"/>
  <c r="C1638" i="1" s="1"/>
  <c r="D1638" i="1" s="1"/>
  <c r="B1637" i="1"/>
  <c r="C1637" i="1" s="1"/>
  <c r="D1637" i="1" s="1"/>
  <c r="B1636" i="1"/>
  <c r="C1636" i="1" s="1"/>
  <c r="D1636" i="1" s="1"/>
  <c r="B1635" i="1"/>
  <c r="C1635" i="1" s="1"/>
  <c r="D1635" i="1" s="1"/>
  <c r="B1634" i="1"/>
  <c r="C1634" i="1" s="1"/>
  <c r="D1634" i="1" s="1"/>
  <c r="B1633" i="1"/>
  <c r="C1633" i="1" s="1"/>
  <c r="D1633" i="1" s="1"/>
  <c r="B1632" i="1"/>
  <c r="C1632" i="1" s="1"/>
  <c r="D1632" i="1" s="1"/>
  <c r="B1631" i="1"/>
  <c r="C1631" i="1" s="1"/>
  <c r="D1631" i="1" s="1"/>
  <c r="B1630" i="1"/>
  <c r="C1630" i="1" s="1"/>
  <c r="D1630" i="1" s="1"/>
  <c r="B1629" i="1"/>
  <c r="C1629" i="1" s="1"/>
  <c r="D1629" i="1" s="1"/>
  <c r="B1628" i="1"/>
  <c r="C1628" i="1" s="1"/>
  <c r="D1628" i="1" s="1"/>
  <c r="C1627" i="1"/>
  <c r="D1627" i="1" s="1"/>
  <c r="B1627" i="1"/>
  <c r="B1626" i="1"/>
  <c r="C1626" i="1" s="1"/>
  <c r="D1626" i="1" s="1"/>
  <c r="B1625" i="1"/>
  <c r="C1625" i="1" s="1"/>
  <c r="D1625" i="1" s="1"/>
  <c r="B1624" i="1"/>
  <c r="C1624" i="1" s="1"/>
  <c r="D1624" i="1" s="1"/>
  <c r="B1623" i="1"/>
  <c r="C1623" i="1" s="1"/>
  <c r="D1623" i="1" s="1"/>
  <c r="C1622" i="1"/>
  <c r="D1622" i="1" s="1"/>
  <c r="B1622" i="1"/>
  <c r="B1621" i="1"/>
  <c r="C1621" i="1" s="1"/>
  <c r="D1621" i="1" s="1"/>
  <c r="B1620" i="1"/>
  <c r="C1620" i="1" s="1"/>
  <c r="D1620" i="1" s="1"/>
  <c r="B1619" i="1"/>
  <c r="C1619" i="1" s="1"/>
  <c r="D1619" i="1" s="1"/>
  <c r="B1618" i="1"/>
  <c r="C1618" i="1" s="1"/>
  <c r="D1618" i="1" s="1"/>
  <c r="B1617" i="1"/>
  <c r="C1617" i="1" s="1"/>
  <c r="D1617" i="1" s="1"/>
  <c r="B1616" i="1"/>
  <c r="C1616" i="1" s="1"/>
  <c r="D1616" i="1" s="1"/>
  <c r="C1615" i="1"/>
  <c r="D1615" i="1" s="1"/>
  <c r="B1615" i="1"/>
  <c r="B1614" i="1"/>
  <c r="C1614" i="1" s="1"/>
  <c r="D1614" i="1" s="1"/>
  <c r="B1613" i="1"/>
  <c r="C1613" i="1" s="1"/>
  <c r="D1613" i="1" s="1"/>
  <c r="B1612" i="1"/>
  <c r="C1612" i="1" s="1"/>
  <c r="D1612" i="1" s="1"/>
  <c r="B1611" i="1"/>
  <c r="C1611" i="1" s="1"/>
  <c r="D1611" i="1" s="1"/>
  <c r="C1610" i="1"/>
  <c r="D1610" i="1" s="1"/>
  <c r="B1610" i="1"/>
  <c r="B1609" i="1"/>
  <c r="C1609" i="1" s="1"/>
  <c r="D1609" i="1" s="1"/>
  <c r="B1608" i="1"/>
  <c r="C1608" i="1" s="1"/>
  <c r="D1608" i="1" s="1"/>
  <c r="B1607" i="1"/>
  <c r="C1607" i="1" s="1"/>
  <c r="D1607" i="1" s="1"/>
  <c r="B1606" i="1"/>
  <c r="C1606" i="1" s="1"/>
  <c r="D1606" i="1" s="1"/>
  <c r="B1605" i="1"/>
  <c r="C1605" i="1" s="1"/>
  <c r="D1605" i="1" s="1"/>
  <c r="B1604" i="1"/>
  <c r="C1604" i="1" s="1"/>
  <c r="D1604" i="1" s="1"/>
  <c r="B1603" i="1"/>
  <c r="C1603" i="1" s="1"/>
  <c r="D1603" i="1" s="1"/>
  <c r="B1602" i="1"/>
  <c r="C1602" i="1" s="1"/>
  <c r="D1602" i="1" s="1"/>
  <c r="B1601" i="1"/>
  <c r="C1601" i="1" s="1"/>
  <c r="D1601" i="1" s="1"/>
  <c r="B1600" i="1"/>
  <c r="C1600" i="1" s="1"/>
  <c r="D1600" i="1" s="1"/>
  <c r="B1599" i="1"/>
  <c r="C1599" i="1" s="1"/>
  <c r="D1599" i="1" s="1"/>
  <c r="C1598" i="1"/>
  <c r="D1598" i="1" s="1"/>
  <c r="B1598" i="1"/>
  <c r="B1597" i="1"/>
  <c r="C1597" i="1" s="1"/>
  <c r="D1597" i="1" s="1"/>
  <c r="B1596" i="1"/>
  <c r="C1596" i="1" s="1"/>
  <c r="D1596" i="1" s="1"/>
  <c r="B1595" i="1"/>
  <c r="C1595" i="1" s="1"/>
  <c r="D1595" i="1" s="1"/>
  <c r="C1594" i="1"/>
  <c r="D1594" i="1" s="1"/>
  <c r="B1594" i="1"/>
  <c r="B1593" i="1"/>
  <c r="C1593" i="1" s="1"/>
  <c r="D1593" i="1" s="1"/>
  <c r="B1592" i="1"/>
  <c r="C1592" i="1" s="1"/>
  <c r="D1592" i="1" s="1"/>
  <c r="B1591" i="1"/>
  <c r="C1591" i="1" s="1"/>
  <c r="D1591" i="1" s="1"/>
  <c r="B1590" i="1"/>
  <c r="C1590" i="1" s="1"/>
  <c r="D1590" i="1" s="1"/>
  <c r="B1589" i="1"/>
  <c r="C1589" i="1" s="1"/>
  <c r="D1589" i="1" s="1"/>
  <c r="B1588" i="1"/>
  <c r="C1588" i="1" s="1"/>
  <c r="D1588" i="1" s="1"/>
  <c r="B1587" i="1"/>
  <c r="C1587" i="1" s="1"/>
  <c r="D1587" i="1" s="1"/>
  <c r="B1586" i="1"/>
  <c r="C1586" i="1" s="1"/>
  <c r="D1586" i="1" s="1"/>
  <c r="B1585" i="1"/>
  <c r="C1585" i="1" s="1"/>
  <c r="D1585" i="1" s="1"/>
  <c r="B1584" i="1"/>
  <c r="C1584" i="1" s="1"/>
  <c r="D1584" i="1" s="1"/>
  <c r="B1583" i="1"/>
  <c r="C1583" i="1" s="1"/>
  <c r="D1583" i="1" s="1"/>
  <c r="B1582" i="1"/>
  <c r="C1582" i="1" s="1"/>
  <c r="D1582" i="1" s="1"/>
  <c r="B1581" i="1"/>
  <c r="C1581" i="1" s="1"/>
  <c r="D1581" i="1" s="1"/>
  <c r="B1580" i="1"/>
  <c r="C1580" i="1" s="1"/>
  <c r="D1580" i="1" s="1"/>
  <c r="C1579" i="1"/>
  <c r="D1579" i="1" s="1"/>
  <c r="B1579" i="1"/>
  <c r="B1578" i="1"/>
  <c r="C1578" i="1" s="1"/>
  <c r="D1578" i="1" s="1"/>
  <c r="B1577" i="1"/>
  <c r="C1577" i="1" s="1"/>
  <c r="D1577" i="1" s="1"/>
  <c r="B1576" i="1"/>
  <c r="C1576" i="1" s="1"/>
  <c r="D1576" i="1" s="1"/>
  <c r="B1575" i="1"/>
  <c r="C1575" i="1" s="1"/>
  <c r="D1575" i="1" s="1"/>
  <c r="B1574" i="1"/>
  <c r="C1574" i="1" s="1"/>
  <c r="D1574" i="1" s="1"/>
  <c r="B1573" i="1"/>
  <c r="C1573" i="1" s="1"/>
  <c r="D1573" i="1" s="1"/>
  <c r="B1572" i="1"/>
  <c r="C1572" i="1" s="1"/>
  <c r="D1572" i="1" s="1"/>
  <c r="C1571" i="1"/>
  <c r="D1571" i="1" s="1"/>
  <c r="B1571" i="1"/>
  <c r="B1570" i="1"/>
  <c r="C1570" i="1" s="1"/>
  <c r="D1570" i="1" s="1"/>
  <c r="B1569" i="1"/>
  <c r="C1569" i="1" s="1"/>
  <c r="D1569" i="1" s="1"/>
  <c r="B1568" i="1"/>
  <c r="C1568" i="1" s="1"/>
  <c r="D1568" i="1" s="1"/>
  <c r="B1567" i="1"/>
  <c r="C1567" i="1" s="1"/>
  <c r="D1567" i="1" s="1"/>
  <c r="B1566" i="1"/>
  <c r="C1566" i="1" s="1"/>
  <c r="D1566" i="1" s="1"/>
  <c r="B1565" i="1"/>
  <c r="C1565" i="1" s="1"/>
  <c r="D1565" i="1" s="1"/>
  <c r="B1564" i="1"/>
  <c r="C1564" i="1" s="1"/>
  <c r="D1564" i="1" s="1"/>
  <c r="B1563" i="1"/>
  <c r="C1563" i="1" s="1"/>
  <c r="D1563" i="1" s="1"/>
  <c r="C1562" i="1"/>
  <c r="D1562" i="1" s="1"/>
  <c r="B1562" i="1"/>
  <c r="B1561" i="1"/>
  <c r="C1561" i="1" s="1"/>
  <c r="D1561" i="1" s="1"/>
  <c r="B1560" i="1"/>
  <c r="C1560" i="1" s="1"/>
  <c r="D1560" i="1" s="1"/>
  <c r="B1559" i="1"/>
  <c r="C1559" i="1" s="1"/>
  <c r="D1559" i="1" s="1"/>
  <c r="B1558" i="1"/>
  <c r="C1558" i="1" s="1"/>
  <c r="D1558" i="1" s="1"/>
  <c r="B1557" i="1"/>
  <c r="C1557" i="1" s="1"/>
  <c r="D1557" i="1" s="1"/>
  <c r="B1556" i="1"/>
  <c r="C1556" i="1" s="1"/>
  <c r="D1556" i="1" s="1"/>
  <c r="B1555" i="1"/>
  <c r="C1555" i="1" s="1"/>
  <c r="D1555" i="1" s="1"/>
  <c r="B1554" i="1"/>
  <c r="C1554" i="1" s="1"/>
  <c r="D1554" i="1" s="1"/>
  <c r="B1553" i="1"/>
  <c r="C1553" i="1" s="1"/>
  <c r="D1553" i="1" s="1"/>
  <c r="B1552" i="1"/>
  <c r="C1552" i="1" s="1"/>
  <c r="D1552" i="1" s="1"/>
  <c r="B1551" i="1"/>
  <c r="C1551" i="1" s="1"/>
  <c r="D1551" i="1" s="1"/>
  <c r="C1550" i="1"/>
  <c r="D1550" i="1" s="1"/>
  <c r="B1550" i="1"/>
  <c r="B1549" i="1"/>
  <c r="C1549" i="1" s="1"/>
  <c r="D1549" i="1" s="1"/>
  <c r="B1548" i="1"/>
  <c r="C1548" i="1" s="1"/>
  <c r="D1548" i="1" s="1"/>
  <c r="C1547" i="1"/>
  <c r="D1547" i="1" s="1"/>
  <c r="B1547" i="1"/>
  <c r="B1546" i="1"/>
  <c r="C1546" i="1" s="1"/>
  <c r="D1546" i="1" s="1"/>
  <c r="B1545" i="1"/>
  <c r="C1545" i="1" s="1"/>
  <c r="D1545" i="1" s="1"/>
  <c r="B1544" i="1"/>
  <c r="C1544" i="1" s="1"/>
  <c r="D1544" i="1" s="1"/>
  <c r="C1543" i="1"/>
  <c r="D1543" i="1" s="1"/>
  <c r="B1543" i="1"/>
  <c r="B1542" i="1"/>
  <c r="C1542" i="1" s="1"/>
  <c r="D1542" i="1" s="1"/>
  <c r="B1541" i="1"/>
  <c r="C1541" i="1" s="1"/>
  <c r="D1541" i="1" s="1"/>
  <c r="B1540" i="1"/>
  <c r="C1540" i="1" s="1"/>
  <c r="D1540" i="1" s="1"/>
  <c r="B1539" i="1"/>
  <c r="C1539" i="1" s="1"/>
  <c r="D1539" i="1" s="1"/>
  <c r="B1538" i="1"/>
  <c r="C1538" i="1" s="1"/>
  <c r="D1538" i="1" s="1"/>
  <c r="B1537" i="1"/>
  <c r="C1537" i="1" s="1"/>
  <c r="D1537" i="1" s="1"/>
  <c r="B1536" i="1"/>
  <c r="C1536" i="1" s="1"/>
  <c r="D1536" i="1" s="1"/>
  <c r="C1535" i="1"/>
  <c r="D1535" i="1" s="1"/>
  <c r="B1535" i="1"/>
  <c r="B1534" i="1"/>
  <c r="C1534" i="1" s="1"/>
  <c r="D1534" i="1" s="1"/>
  <c r="B1533" i="1"/>
  <c r="C1533" i="1" s="1"/>
  <c r="D1533" i="1" s="1"/>
  <c r="B1532" i="1"/>
  <c r="C1532" i="1" s="1"/>
  <c r="D1532" i="1" s="1"/>
  <c r="B1531" i="1"/>
  <c r="C1531" i="1" s="1"/>
  <c r="D1531" i="1" s="1"/>
  <c r="C1530" i="1"/>
  <c r="D1530" i="1" s="1"/>
  <c r="B1530" i="1"/>
  <c r="B1529" i="1"/>
  <c r="C1529" i="1" s="1"/>
  <c r="D1529" i="1" s="1"/>
  <c r="B1528" i="1"/>
  <c r="C1528" i="1" s="1"/>
  <c r="D1528" i="1" s="1"/>
  <c r="B1527" i="1"/>
  <c r="C1527" i="1" s="1"/>
  <c r="D1527" i="1" s="1"/>
  <c r="B1526" i="1"/>
  <c r="C1526" i="1" s="1"/>
  <c r="D1526" i="1" s="1"/>
  <c r="B1525" i="1"/>
  <c r="C1525" i="1" s="1"/>
  <c r="D1525" i="1" s="1"/>
  <c r="B1524" i="1"/>
  <c r="C1524" i="1" s="1"/>
  <c r="D1524" i="1" s="1"/>
  <c r="C1523" i="1"/>
  <c r="D1523" i="1" s="1"/>
  <c r="B1523" i="1"/>
  <c r="B1522" i="1"/>
  <c r="C1522" i="1" s="1"/>
  <c r="D1522" i="1" s="1"/>
  <c r="B1521" i="1"/>
  <c r="C1521" i="1" s="1"/>
  <c r="D1521" i="1" s="1"/>
  <c r="B1520" i="1"/>
  <c r="C1520" i="1" s="1"/>
  <c r="D1520" i="1" s="1"/>
  <c r="B1519" i="1"/>
  <c r="C1519" i="1" s="1"/>
  <c r="D1519" i="1" s="1"/>
  <c r="B1518" i="1"/>
  <c r="C1518" i="1" s="1"/>
  <c r="D1518" i="1" s="1"/>
  <c r="B1517" i="1"/>
  <c r="C1517" i="1" s="1"/>
  <c r="D1517" i="1" s="1"/>
  <c r="B1516" i="1"/>
  <c r="C1516" i="1" s="1"/>
  <c r="D1516" i="1" s="1"/>
  <c r="B1515" i="1"/>
  <c r="C1515" i="1" s="1"/>
  <c r="D1515" i="1" s="1"/>
  <c r="B1514" i="1"/>
  <c r="C1514" i="1" s="1"/>
  <c r="D1514" i="1" s="1"/>
  <c r="B1513" i="1"/>
  <c r="C1513" i="1" s="1"/>
  <c r="D1513" i="1" s="1"/>
  <c r="B1512" i="1"/>
  <c r="C1512" i="1" s="1"/>
  <c r="D1512" i="1" s="1"/>
  <c r="B1511" i="1"/>
  <c r="C1511" i="1" s="1"/>
  <c r="D1511" i="1" s="1"/>
  <c r="B1510" i="1"/>
  <c r="C1510" i="1" s="1"/>
  <c r="D1510" i="1" s="1"/>
  <c r="B1509" i="1"/>
  <c r="C1509" i="1" s="1"/>
  <c r="D1509" i="1" s="1"/>
  <c r="B1508" i="1"/>
  <c r="C1508" i="1" s="1"/>
  <c r="D1508" i="1" s="1"/>
  <c r="B1507" i="1"/>
  <c r="C1507" i="1" s="1"/>
  <c r="D1507" i="1" s="1"/>
  <c r="B1506" i="1"/>
  <c r="C1506" i="1" s="1"/>
  <c r="D1506" i="1" s="1"/>
  <c r="B1505" i="1"/>
  <c r="C1505" i="1" s="1"/>
  <c r="D1505" i="1" s="1"/>
  <c r="B1504" i="1"/>
  <c r="C1504" i="1" s="1"/>
  <c r="D1504" i="1" s="1"/>
  <c r="B1503" i="1"/>
  <c r="C1503" i="1" s="1"/>
  <c r="D1503" i="1" s="1"/>
  <c r="C1502" i="1"/>
  <c r="D1502" i="1" s="1"/>
  <c r="B1502" i="1"/>
  <c r="B1501" i="1"/>
  <c r="C1501" i="1" s="1"/>
  <c r="D1501" i="1" s="1"/>
  <c r="B1500" i="1"/>
  <c r="C1500" i="1" s="1"/>
  <c r="D1500" i="1" s="1"/>
  <c r="B1499" i="1"/>
  <c r="C1499" i="1" s="1"/>
  <c r="D1499" i="1" s="1"/>
  <c r="C1498" i="1"/>
  <c r="D1498" i="1" s="1"/>
  <c r="B1498" i="1"/>
  <c r="B1497" i="1"/>
  <c r="C1497" i="1" s="1"/>
  <c r="D1497" i="1" s="1"/>
  <c r="B1496" i="1"/>
  <c r="C1496" i="1" s="1"/>
  <c r="D1496" i="1" s="1"/>
  <c r="B1495" i="1"/>
  <c r="C1495" i="1" s="1"/>
  <c r="D1495" i="1" s="1"/>
  <c r="B1494" i="1"/>
  <c r="C1494" i="1" s="1"/>
  <c r="D1494" i="1" s="1"/>
  <c r="B1493" i="1"/>
  <c r="C1493" i="1" s="1"/>
  <c r="D1493" i="1" s="1"/>
  <c r="B1492" i="1"/>
  <c r="C1492" i="1" s="1"/>
  <c r="D1492" i="1" s="1"/>
  <c r="B1491" i="1"/>
  <c r="C1491" i="1" s="1"/>
  <c r="D1491" i="1" s="1"/>
  <c r="C1490" i="1"/>
  <c r="D1490" i="1" s="1"/>
  <c r="B1490" i="1"/>
  <c r="B1489" i="1"/>
  <c r="C1489" i="1" s="1"/>
  <c r="D1489" i="1" s="1"/>
  <c r="B1488" i="1"/>
  <c r="C1488" i="1" s="1"/>
  <c r="D1488" i="1" s="1"/>
  <c r="C1487" i="1"/>
  <c r="D1487" i="1" s="1"/>
  <c r="B1487" i="1"/>
  <c r="B1486" i="1"/>
  <c r="C1486" i="1" s="1"/>
  <c r="D1486" i="1" s="1"/>
  <c r="B1485" i="1"/>
  <c r="C1485" i="1" s="1"/>
  <c r="D1485" i="1" s="1"/>
  <c r="B1484" i="1"/>
  <c r="C1484" i="1" s="1"/>
  <c r="D1484" i="1" s="1"/>
  <c r="B1483" i="1"/>
  <c r="C1483" i="1" s="1"/>
  <c r="D1483" i="1" s="1"/>
  <c r="C1482" i="1"/>
  <c r="D1482" i="1" s="1"/>
  <c r="B1482" i="1"/>
  <c r="B1481" i="1"/>
  <c r="C1481" i="1" s="1"/>
  <c r="D1481" i="1" s="1"/>
  <c r="C1480" i="1"/>
  <c r="D1480" i="1" s="1"/>
  <c r="B1480" i="1"/>
  <c r="C1479" i="1"/>
  <c r="D1479" i="1" s="1"/>
  <c r="B1479" i="1"/>
  <c r="B1478" i="1"/>
  <c r="C1478" i="1" s="1"/>
  <c r="D1478" i="1" s="1"/>
  <c r="B1477" i="1"/>
  <c r="C1477" i="1" s="1"/>
  <c r="D1477" i="1" s="1"/>
  <c r="B1476" i="1"/>
  <c r="C1476" i="1" s="1"/>
  <c r="D1476" i="1" s="1"/>
  <c r="B1475" i="1"/>
  <c r="C1475" i="1" s="1"/>
  <c r="D1475" i="1" s="1"/>
  <c r="B1474" i="1"/>
  <c r="C1474" i="1" s="1"/>
  <c r="D1474" i="1" s="1"/>
  <c r="B1473" i="1"/>
  <c r="C1473" i="1" s="1"/>
  <c r="D1473" i="1" s="1"/>
  <c r="B1472" i="1"/>
  <c r="C1472" i="1" s="1"/>
  <c r="D1472" i="1" s="1"/>
  <c r="B1471" i="1"/>
  <c r="C1471" i="1" s="1"/>
  <c r="D1471" i="1" s="1"/>
  <c r="B1470" i="1"/>
  <c r="C1470" i="1" s="1"/>
  <c r="D1470" i="1" s="1"/>
  <c r="B1469" i="1"/>
  <c r="C1469" i="1" s="1"/>
  <c r="D1469" i="1" s="1"/>
  <c r="B1468" i="1"/>
  <c r="C1468" i="1" s="1"/>
  <c r="D1468" i="1" s="1"/>
  <c r="C1467" i="1"/>
  <c r="D1467" i="1" s="1"/>
  <c r="B1467" i="1"/>
  <c r="C1466" i="1"/>
  <c r="D1466" i="1" s="1"/>
  <c r="B1466" i="1"/>
  <c r="B1465" i="1"/>
  <c r="C1465" i="1" s="1"/>
  <c r="D1465" i="1" s="1"/>
  <c r="C1464" i="1"/>
  <c r="D1464" i="1" s="1"/>
  <c r="B1464" i="1"/>
  <c r="B1463" i="1"/>
  <c r="C1463" i="1" s="1"/>
  <c r="D1463" i="1" s="1"/>
  <c r="B1462" i="1"/>
  <c r="C1462" i="1" s="1"/>
  <c r="D1462" i="1" s="1"/>
  <c r="B1461" i="1"/>
  <c r="C1461" i="1" s="1"/>
  <c r="D1461" i="1" s="1"/>
  <c r="B1460" i="1"/>
  <c r="C1460" i="1" s="1"/>
  <c r="D1460" i="1" s="1"/>
  <c r="B1459" i="1"/>
  <c r="C1459" i="1" s="1"/>
  <c r="D1459" i="1" s="1"/>
  <c r="B1458" i="1"/>
  <c r="C1458" i="1" s="1"/>
  <c r="D1458" i="1" s="1"/>
  <c r="B1457" i="1"/>
  <c r="C1457" i="1" s="1"/>
  <c r="D1457" i="1" s="1"/>
  <c r="B1456" i="1"/>
  <c r="C1456" i="1" s="1"/>
  <c r="D1456" i="1" s="1"/>
  <c r="B1455" i="1"/>
  <c r="C1455" i="1" s="1"/>
  <c r="D1455" i="1" s="1"/>
  <c r="C1454" i="1"/>
  <c r="D1454" i="1" s="1"/>
  <c r="B1454" i="1"/>
  <c r="B1453" i="1"/>
  <c r="C1453" i="1" s="1"/>
  <c r="D1453" i="1" s="1"/>
  <c r="B1452" i="1"/>
  <c r="C1452" i="1" s="1"/>
  <c r="D1452" i="1" s="1"/>
  <c r="C1451" i="1"/>
  <c r="D1451" i="1" s="1"/>
  <c r="B1451" i="1"/>
  <c r="B1450" i="1"/>
  <c r="C1450" i="1" s="1"/>
  <c r="D1450" i="1" s="1"/>
  <c r="B1449" i="1"/>
  <c r="C1449" i="1" s="1"/>
  <c r="D1449" i="1" s="1"/>
  <c r="B1448" i="1"/>
  <c r="C1448" i="1" s="1"/>
  <c r="D1448" i="1" s="1"/>
  <c r="B1447" i="1"/>
  <c r="C1447" i="1" s="1"/>
  <c r="D1447" i="1" s="1"/>
  <c r="B1446" i="1"/>
  <c r="C1446" i="1" s="1"/>
  <c r="D1446" i="1" s="1"/>
  <c r="B1445" i="1"/>
  <c r="C1445" i="1" s="1"/>
  <c r="D1445" i="1" s="1"/>
  <c r="B1444" i="1"/>
  <c r="C1444" i="1" s="1"/>
  <c r="D1444" i="1" s="1"/>
  <c r="B1443" i="1"/>
  <c r="C1443" i="1" s="1"/>
  <c r="D1443" i="1" s="1"/>
  <c r="C1442" i="1"/>
  <c r="D1442" i="1" s="1"/>
  <c r="B1442" i="1"/>
  <c r="B1441" i="1"/>
  <c r="C1441" i="1" s="1"/>
  <c r="D1441" i="1" s="1"/>
  <c r="B1440" i="1"/>
  <c r="C1440" i="1" s="1"/>
  <c r="D1440" i="1" s="1"/>
  <c r="B1439" i="1"/>
  <c r="C1439" i="1" s="1"/>
  <c r="D1439" i="1" s="1"/>
  <c r="B1438" i="1"/>
  <c r="C1438" i="1" s="1"/>
  <c r="D1438" i="1" s="1"/>
  <c r="B1437" i="1"/>
  <c r="C1437" i="1" s="1"/>
  <c r="D1437" i="1" s="1"/>
  <c r="B1436" i="1"/>
  <c r="C1436" i="1" s="1"/>
  <c r="D1436" i="1" s="1"/>
  <c r="B1435" i="1"/>
  <c r="C1435" i="1" s="1"/>
  <c r="D1435" i="1" s="1"/>
  <c r="B1434" i="1"/>
  <c r="C1434" i="1" s="1"/>
  <c r="D1434" i="1" s="1"/>
  <c r="B1433" i="1"/>
  <c r="C1433" i="1" s="1"/>
  <c r="D1433" i="1" s="1"/>
  <c r="B1432" i="1"/>
  <c r="C1432" i="1" s="1"/>
  <c r="D1432" i="1" s="1"/>
  <c r="B1431" i="1"/>
  <c r="C1431" i="1" s="1"/>
  <c r="D1431" i="1" s="1"/>
  <c r="C1430" i="1"/>
  <c r="D1430" i="1" s="1"/>
  <c r="B1430" i="1"/>
  <c r="B1429" i="1"/>
  <c r="C1429" i="1" s="1"/>
  <c r="D1429" i="1" s="1"/>
  <c r="B1428" i="1"/>
  <c r="C1428" i="1" s="1"/>
  <c r="D1428" i="1" s="1"/>
  <c r="B1427" i="1"/>
  <c r="C1427" i="1" s="1"/>
  <c r="D1427" i="1" s="1"/>
  <c r="B1426" i="1"/>
  <c r="C1426" i="1" s="1"/>
  <c r="D1426" i="1" s="1"/>
  <c r="B1425" i="1"/>
  <c r="C1425" i="1" s="1"/>
  <c r="D1425" i="1" s="1"/>
  <c r="B1424" i="1"/>
  <c r="C1424" i="1" s="1"/>
  <c r="D1424" i="1" s="1"/>
  <c r="B1423" i="1"/>
  <c r="C1423" i="1" s="1"/>
  <c r="D1423" i="1" s="1"/>
  <c r="C1422" i="1"/>
  <c r="D1422" i="1" s="1"/>
  <c r="B1422" i="1"/>
  <c r="C1421" i="1"/>
  <c r="D1421" i="1" s="1"/>
  <c r="B1421" i="1"/>
  <c r="B1420" i="1"/>
  <c r="C1420" i="1" s="1"/>
  <c r="D1420" i="1" s="1"/>
  <c r="C1419" i="1"/>
  <c r="D1419" i="1" s="1"/>
  <c r="B1419" i="1"/>
  <c r="B1418" i="1"/>
  <c r="C1418" i="1" s="1"/>
  <c r="D1418" i="1" s="1"/>
  <c r="B1417" i="1"/>
  <c r="C1417" i="1" s="1"/>
  <c r="D1417" i="1" s="1"/>
  <c r="B1416" i="1"/>
  <c r="C1416" i="1" s="1"/>
  <c r="D1416" i="1" s="1"/>
  <c r="B1415" i="1"/>
  <c r="C1415" i="1" s="1"/>
  <c r="D1415" i="1" s="1"/>
  <c r="B1414" i="1"/>
  <c r="C1414" i="1" s="1"/>
  <c r="D1414" i="1" s="1"/>
  <c r="B1413" i="1"/>
  <c r="C1413" i="1" s="1"/>
  <c r="D1413" i="1" s="1"/>
  <c r="B1412" i="1"/>
  <c r="C1412" i="1" s="1"/>
  <c r="D1412" i="1" s="1"/>
  <c r="B1411" i="1"/>
  <c r="C1411" i="1" s="1"/>
  <c r="D1411" i="1" s="1"/>
  <c r="B1410" i="1"/>
  <c r="C1410" i="1" s="1"/>
  <c r="D1410" i="1" s="1"/>
  <c r="B1409" i="1"/>
  <c r="C1409" i="1" s="1"/>
  <c r="D1409" i="1" s="1"/>
  <c r="B1408" i="1"/>
  <c r="C1408" i="1" s="1"/>
  <c r="D1408" i="1" s="1"/>
  <c r="C1407" i="1"/>
  <c r="D1407" i="1" s="1"/>
  <c r="B1407" i="1"/>
  <c r="B1406" i="1"/>
  <c r="C1406" i="1" s="1"/>
  <c r="D1406" i="1" s="1"/>
  <c r="C1405" i="1"/>
  <c r="D1405" i="1" s="1"/>
  <c r="B1405" i="1"/>
  <c r="B1404" i="1"/>
  <c r="C1404" i="1" s="1"/>
  <c r="D1404" i="1" s="1"/>
  <c r="B1403" i="1"/>
  <c r="C1403" i="1" s="1"/>
  <c r="D1403" i="1" s="1"/>
  <c r="B1402" i="1"/>
  <c r="C1402" i="1" s="1"/>
  <c r="D1402" i="1" s="1"/>
  <c r="B1401" i="1"/>
  <c r="C1401" i="1" s="1"/>
  <c r="D1401" i="1" s="1"/>
  <c r="B1400" i="1"/>
  <c r="C1400" i="1" s="1"/>
  <c r="D1400" i="1" s="1"/>
  <c r="B1399" i="1"/>
  <c r="C1399" i="1" s="1"/>
  <c r="D1399" i="1" s="1"/>
  <c r="B1398" i="1"/>
  <c r="C1398" i="1" s="1"/>
  <c r="D1398" i="1" s="1"/>
  <c r="B1397" i="1"/>
  <c r="C1397" i="1" s="1"/>
  <c r="D1397" i="1" s="1"/>
  <c r="B1396" i="1"/>
  <c r="C1396" i="1" s="1"/>
  <c r="D1396" i="1" s="1"/>
  <c r="B1395" i="1"/>
  <c r="C1395" i="1" s="1"/>
  <c r="D1395" i="1" s="1"/>
  <c r="B1394" i="1"/>
  <c r="C1394" i="1" s="1"/>
  <c r="D1394" i="1" s="1"/>
  <c r="B1393" i="1"/>
  <c r="C1393" i="1" s="1"/>
  <c r="D1393" i="1" s="1"/>
  <c r="B1392" i="1"/>
  <c r="C1392" i="1" s="1"/>
  <c r="D1392" i="1" s="1"/>
  <c r="B1391" i="1"/>
  <c r="C1391" i="1" s="1"/>
  <c r="D1391" i="1" s="1"/>
  <c r="B1390" i="1"/>
  <c r="C1390" i="1" s="1"/>
  <c r="D1390" i="1" s="1"/>
  <c r="B1389" i="1"/>
  <c r="C1389" i="1" s="1"/>
  <c r="D1389" i="1" s="1"/>
  <c r="B1388" i="1"/>
  <c r="C1388" i="1" s="1"/>
  <c r="D1388" i="1" s="1"/>
  <c r="B1387" i="1"/>
  <c r="C1387" i="1" s="1"/>
  <c r="D1387" i="1" s="1"/>
  <c r="B1386" i="1"/>
  <c r="C1386" i="1" s="1"/>
  <c r="D1386" i="1" s="1"/>
  <c r="B1385" i="1"/>
  <c r="C1385" i="1" s="1"/>
  <c r="D1385" i="1" s="1"/>
  <c r="B1384" i="1"/>
  <c r="C1384" i="1" s="1"/>
  <c r="D1384" i="1" s="1"/>
  <c r="B1383" i="1"/>
  <c r="C1383" i="1" s="1"/>
  <c r="D1383" i="1" s="1"/>
  <c r="B1382" i="1"/>
  <c r="C1382" i="1" s="1"/>
  <c r="D1382" i="1" s="1"/>
  <c r="B1381" i="1"/>
  <c r="C1381" i="1" s="1"/>
  <c r="D1381" i="1" s="1"/>
  <c r="B1380" i="1"/>
  <c r="C1380" i="1" s="1"/>
  <c r="D1380" i="1" s="1"/>
  <c r="B1379" i="1"/>
  <c r="C1379" i="1" s="1"/>
  <c r="D1379" i="1" s="1"/>
  <c r="B1378" i="1"/>
  <c r="C1378" i="1" s="1"/>
  <c r="D1378" i="1" s="1"/>
  <c r="C1377" i="1"/>
  <c r="D1377" i="1" s="1"/>
  <c r="B1377" i="1"/>
  <c r="B1376" i="1"/>
  <c r="C1376" i="1" s="1"/>
  <c r="D1376" i="1" s="1"/>
  <c r="B1375" i="1"/>
  <c r="C1375" i="1" s="1"/>
  <c r="D1375" i="1" s="1"/>
  <c r="B1374" i="1"/>
  <c r="C1374" i="1" s="1"/>
  <c r="D1374" i="1" s="1"/>
  <c r="B1373" i="1"/>
  <c r="C1373" i="1" s="1"/>
  <c r="D1373" i="1" s="1"/>
  <c r="B1372" i="1"/>
  <c r="C1372" i="1" s="1"/>
  <c r="D1372" i="1" s="1"/>
  <c r="B1371" i="1"/>
  <c r="C1371" i="1" s="1"/>
  <c r="D1371" i="1" s="1"/>
  <c r="B1370" i="1"/>
  <c r="C1370" i="1" s="1"/>
  <c r="D1370" i="1" s="1"/>
  <c r="B1369" i="1"/>
  <c r="C1369" i="1" s="1"/>
  <c r="D1369" i="1" s="1"/>
  <c r="B1368" i="1"/>
  <c r="C1368" i="1" s="1"/>
  <c r="D1368" i="1" s="1"/>
  <c r="C1367" i="1"/>
  <c r="D1367" i="1" s="1"/>
  <c r="B1367" i="1"/>
  <c r="B1366" i="1"/>
  <c r="C1366" i="1" s="1"/>
  <c r="D1366" i="1" s="1"/>
  <c r="B1365" i="1"/>
  <c r="C1365" i="1" s="1"/>
  <c r="D1365" i="1" s="1"/>
  <c r="B1364" i="1"/>
  <c r="C1364" i="1" s="1"/>
  <c r="D1364" i="1" s="1"/>
  <c r="B1363" i="1"/>
  <c r="C1363" i="1" s="1"/>
  <c r="D1363" i="1" s="1"/>
  <c r="B1362" i="1"/>
  <c r="C1362" i="1" s="1"/>
  <c r="D1362" i="1" s="1"/>
  <c r="B1361" i="1"/>
  <c r="C1361" i="1" s="1"/>
  <c r="D1361" i="1" s="1"/>
  <c r="B1360" i="1"/>
  <c r="C1360" i="1" s="1"/>
  <c r="D1360" i="1" s="1"/>
  <c r="B1359" i="1"/>
  <c r="C1359" i="1" s="1"/>
  <c r="D1359" i="1" s="1"/>
  <c r="B1358" i="1"/>
  <c r="C1358" i="1" s="1"/>
  <c r="D1358" i="1" s="1"/>
  <c r="C1357" i="1"/>
  <c r="D1357" i="1" s="1"/>
  <c r="B1357" i="1"/>
  <c r="B1356" i="1"/>
  <c r="C1356" i="1" s="1"/>
  <c r="D1356" i="1" s="1"/>
  <c r="B1355" i="1"/>
  <c r="C1355" i="1" s="1"/>
  <c r="D1355" i="1" s="1"/>
  <c r="B1354" i="1"/>
  <c r="C1354" i="1" s="1"/>
  <c r="D1354" i="1" s="1"/>
  <c r="B1353" i="1"/>
  <c r="C1353" i="1" s="1"/>
  <c r="D1353" i="1" s="1"/>
  <c r="B1352" i="1"/>
  <c r="C1352" i="1" s="1"/>
  <c r="D1352" i="1" s="1"/>
  <c r="B1351" i="1"/>
  <c r="C1351" i="1" s="1"/>
  <c r="D1351" i="1" s="1"/>
  <c r="B1350" i="1"/>
  <c r="C1350" i="1" s="1"/>
  <c r="D1350" i="1" s="1"/>
  <c r="B1349" i="1"/>
  <c r="C1349" i="1" s="1"/>
  <c r="D1349" i="1" s="1"/>
  <c r="B1348" i="1"/>
  <c r="C1348" i="1" s="1"/>
  <c r="D1348" i="1" s="1"/>
  <c r="B1347" i="1"/>
  <c r="C1347" i="1" s="1"/>
  <c r="D1347" i="1" s="1"/>
  <c r="B1346" i="1"/>
  <c r="C1346" i="1" s="1"/>
  <c r="D1346" i="1" s="1"/>
  <c r="B1345" i="1"/>
  <c r="C1345" i="1" s="1"/>
  <c r="D1345" i="1" s="1"/>
  <c r="B1344" i="1"/>
  <c r="C1344" i="1" s="1"/>
  <c r="D1344" i="1" s="1"/>
  <c r="C1343" i="1"/>
  <c r="D1343" i="1" s="1"/>
  <c r="B1343" i="1"/>
  <c r="B1342" i="1"/>
  <c r="C1342" i="1" s="1"/>
  <c r="D1342" i="1" s="1"/>
  <c r="B1341" i="1"/>
  <c r="C1341" i="1" s="1"/>
  <c r="D1341" i="1" s="1"/>
  <c r="B1340" i="1"/>
  <c r="C1340" i="1" s="1"/>
  <c r="D1340" i="1" s="1"/>
  <c r="B1339" i="1"/>
  <c r="C1339" i="1" s="1"/>
  <c r="D1339" i="1" s="1"/>
  <c r="B1338" i="1"/>
  <c r="C1338" i="1" s="1"/>
  <c r="D1338" i="1" s="1"/>
  <c r="B1337" i="1"/>
  <c r="C1337" i="1" s="1"/>
  <c r="D1337" i="1" s="1"/>
  <c r="B1336" i="1"/>
  <c r="C1336" i="1" s="1"/>
  <c r="D1336" i="1" s="1"/>
  <c r="B1335" i="1"/>
  <c r="C1335" i="1" s="1"/>
  <c r="D1335" i="1" s="1"/>
  <c r="B1334" i="1"/>
  <c r="C1334" i="1" s="1"/>
  <c r="D1334" i="1" s="1"/>
  <c r="B1333" i="1"/>
  <c r="C1333" i="1" s="1"/>
  <c r="D1333" i="1" s="1"/>
  <c r="B1332" i="1"/>
  <c r="C1332" i="1" s="1"/>
  <c r="D1332" i="1" s="1"/>
  <c r="B1331" i="1"/>
  <c r="C1331" i="1" s="1"/>
  <c r="D1331" i="1" s="1"/>
  <c r="B1330" i="1"/>
  <c r="C1330" i="1" s="1"/>
  <c r="D1330" i="1" s="1"/>
  <c r="B1329" i="1"/>
  <c r="C1329" i="1" s="1"/>
  <c r="D1329" i="1" s="1"/>
  <c r="B1328" i="1"/>
  <c r="C1328" i="1" s="1"/>
  <c r="D1328" i="1" s="1"/>
  <c r="B1327" i="1"/>
  <c r="C1327" i="1" s="1"/>
  <c r="D1327" i="1" s="1"/>
  <c r="B1326" i="1"/>
  <c r="C1326" i="1" s="1"/>
  <c r="D1326" i="1" s="1"/>
  <c r="C1325" i="1"/>
  <c r="D1325" i="1" s="1"/>
  <c r="B1325" i="1"/>
  <c r="B1324" i="1"/>
  <c r="C1324" i="1" s="1"/>
  <c r="D1324" i="1" s="1"/>
  <c r="B1323" i="1"/>
  <c r="C1323" i="1" s="1"/>
  <c r="D1323" i="1" s="1"/>
  <c r="B1322" i="1"/>
  <c r="C1322" i="1" s="1"/>
  <c r="D1322" i="1" s="1"/>
  <c r="B1321" i="1"/>
  <c r="C1321" i="1" s="1"/>
  <c r="D1321" i="1" s="1"/>
  <c r="B1320" i="1"/>
  <c r="C1320" i="1" s="1"/>
  <c r="D1320" i="1" s="1"/>
  <c r="B1319" i="1"/>
  <c r="C1319" i="1" s="1"/>
  <c r="D1319" i="1" s="1"/>
  <c r="B1318" i="1"/>
  <c r="C1318" i="1" s="1"/>
  <c r="D1318" i="1" s="1"/>
  <c r="B1317" i="1"/>
  <c r="C1317" i="1" s="1"/>
  <c r="D1317" i="1" s="1"/>
  <c r="B1316" i="1"/>
  <c r="C1316" i="1" s="1"/>
  <c r="D1316" i="1" s="1"/>
  <c r="B1315" i="1"/>
  <c r="C1315" i="1" s="1"/>
  <c r="D1315" i="1" s="1"/>
  <c r="B1314" i="1"/>
  <c r="C1314" i="1" s="1"/>
  <c r="D1314" i="1" s="1"/>
  <c r="B1313" i="1"/>
  <c r="C1313" i="1" s="1"/>
  <c r="D1313" i="1" s="1"/>
  <c r="B1312" i="1"/>
  <c r="C1312" i="1" s="1"/>
  <c r="D1312" i="1" s="1"/>
  <c r="B1311" i="1"/>
  <c r="C1311" i="1" s="1"/>
  <c r="D1311" i="1" s="1"/>
  <c r="B1310" i="1"/>
  <c r="C1310" i="1" s="1"/>
  <c r="D1310" i="1" s="1"/>
  <c r="B1309" i="1"/>
  <c r="C1309" i="1" s="1"/>
  <c r="D1309" i="1" s="1"/>
  <c r="B1308" i="1"/>
  <c r="C1308" i="1" s="1"/>
  <c r="D1308" i="1" s="1"/>
  <c r="B1307" i="1"/>
  <c r="C1307" i="1" s="1"/>
  <c r="D1307" i="1" s="1"/>
  <c r="B1306" i="1"/>
  <c r="C1306" i="1" s="1"/>
  <c r="D1306" i="1" s="1"/>
  <c r="B1305" i="1"/>
  <c r="C1305" i="1" s="1"/>
  <c r="D1305" i="1" s="1"/>
  <c r="B1304" i="1"/>
  <c r="C1304" i="1" s="1"/>
  <c r="D1304" i="1" s="1"/>
  <c r="B1303" i="1"/>
  <c r="C1303" i="1" s="1"/>
  <c r="D1303" i="1" s="1"/>
  <c r="B1302" i="1"/>
  <c r="C1302" i="1" s="1"/>
  <c r="D1302" i="1" s="1"/>
  <c r="B1301" i="1"/>
  <c r="C1301" i="1" s="1"/>
  <c r="D1301" i="1" s="1"/>
  <c r="B1300" i="1"/>
  <c r="C1300" i="1" s="1"/>
  <c r="D1300" i="1" s="1"/>
  <c r="B1299" i="1"/>
  <c r="C1299" i="1" s="1"/>
  <c r="D1299" i="1" s="1"/>
  <c r="B1298" i="1"/>
  <c r="C1298" i="1" s="1"/>
  <c r="D1298" i="1" s="1"/>
  <c r="B1297" i="1"/>
  <c r="C1297" i="1" s="1"/>
  <c r="D1297" i="1" s="1"/>
  <c r="B1296" i="1"/>
  <c r="C1296" i="1" s="1"/>
  <c r="D1296" i="1" s="1"/>
  <c r="B1295" i="1"/>
  <c r="C1295" i="1" s="1"/>
  <c r="D1295" i="1" s="1"/>
  <c r="B1294" i="1"/>
  <c r="C1294" i="1" s="1"/>
  <c r="D1294" i="1" s="1"/>
  <c r="B1293" i="1"/>
  <c r="C1293" i="1" s="1"/>
  <c r="D1293" i="1" s="1"/>
  <c r="B1292" i="1"/>
  <c r="C1292" i="1" s="1"/>
  <c r="D1292" i="1" s="1"/>
  <c r="B1291" i="1"/>
  <c r="C1291" i="1" s="1"/>
  <c r="D1291" i="1" s="1"/>
  <c r="B1290" i="1"/>
  <c r="C1290" i="1" s="1"/>
  <c r="D1290" i="1" s="1"/>
  <c r="B1289" i="1"/>
  <c r="C1289" i="1" s="1"/>
  <c r="D1289" i="1" s="1"/>
  <c r="B1288" i="1"/>
  <c r="C1288" i="1" s="1"/>
  <c r="D1288" i="1" s="1"/>
  <c r="B1287" i="1"/>
  <c r="C1287" i="1" s="1"/>
  <c r="D1287" i="1" s="1"/>
  <c r="B1286" i="1"/>
  <c r="C1286" i="1" s="1"/>
  <c r="D1286" i="1" s="1"/>
  <c r="B1285" i="1"/>
  <c r="C1285" i="1" s="1"/>
  <c r="D1285" i="1" s="1"/>
  <c r="B1284" i="1"/>
  <c r="C1284" i="1" s="1"/>
  <c r="D1284" i="1" s="1"/>
  <c r="B1283" i="1"/>
  <c r="C1283" i="1" s="1"/>
  <c r="D1283" i="1" s="1"/>
  <c r="B1282" i="1"/>
  <c r="C1282" i="1" s="1"/>
  <c r="D1282" i="1" s="1"/>
  <c r="B1281" i="1"/>
  <c r="C1281" i="1" s="1"/>
  <c r="D1281" i="1" s="1"/>
  <c r="B1280" i="1"/>
  <c r="C1280" i="1" s="1"/>
  <c r="D1280" i="1" s="1"/>
  <c r="B1279" i="1"/>
  <c r="C1279" i="1" s="1"/>
  <c r="D1279" i="1" s="1"/>
  <c r="B1278" i="1"/>
  <c r="C1278" i="1" s="1"/>
  <c r="D1278" i="1" s="1"/>
  <c r="B1277" i="1"/>
  <c r="C1277" i="1" s="1"/>
  <c r="D1277" i="1" s="1"/>
  <c r="B1276" i="1"/>
  <c r="C1276" i="1" s="1"/>
  <c r="D1276" i="1" s="1"/>
  <c r="B1275" i="1"/>
  <c r="C1275" i="1" s="1"/>
  <c r="D1275" i="1" s="1"/>
  <c r="B1274" i="1"/>
  <c r="C1274" i="1" s="1"/>
  <c r="D1274" i="1" s="1"/>
  <c r="B1273" i="1"/>
  <c r="C1273" i="1" s="1"/>
  <c r="D1273" i="1" s="1"/>
  <c r="B1272" i="1"/>
  <c r="C1272" i="1" s="1"/>
  <c r="D1272" i="1" s="1"/>
  <c r="B1271" i="1"/>
  <c r="C1271" i="1" s="1"/>
  <c r="D1271" i="1" s="1"/>
  <c r="B1270" i="1"/>
  <c r="C1270" i="1" s="1"/>
  <c r="D1270" i="1" s="1"/>
  <c r="B1269" i="1"/>
  <c r="C1269" i="1" s="1"/>
  <c r="D1269" i="1" s="1"/>
  <c r="B1268" i="1"/>
  <c r="C1268" i="1" s="1"/>
  <c r="D1268" i="1" s="1"/>
  <c r="B1267" i="1"/>
  <c r="C1267" i="1" s="1"/>
  <c r="D1267" i="1" s="1"/>
  <c r="B1266" i="1"/>
  <c r="C1266" i="1" s="1"/>
  <c r="D1266" i="1" s="1"/>
  <c r="B1265" i="1"/>
  <c r="C1265" i="1" s="1"/>
  <c r="D1265" i="1" s="1"/>
  <c r="B1264" i="1"/>
  <c r="C1264" i="1" s="1"/>
  <c r="D1264" i="1" s="1"/>
  <c r="B1263" i="1"/>
  <c r="C1263" i="1" s="1"/>
  <c r="D1263" i="1" s="1"/>
  <c r="B1262" i="1"/>
  <c r="C1262" i="1" s="1"/>
  <c r="D1262" i="1" s="1"/>
  <c r="B1261" i="1"/>
  <c r="C1261" i="1" s="1"/>
  <c r="D1261" i="1" s="1"/>
  <c r="B1260" i="1"/>
  <c r="C1260" i="1" s="1"/>
  <c r="D1260" i="1" s="1"/>
  <c r="B1259" i="1"/>
  <c r="C1259" i="1" s="1"/>
  <c r="D1259" i="1" s="1"/>
  <c r="B1258" i="1"/>
  <c r="C1258" i="1" s="1"/>
  <c r="D1258" i="1" s="1"/>
  <c r="B1257" i="1"/>
  <c r="C1257" i="1" s="1"/>
  <c r="D1257" i="1" s="1"/>
  <c r="B1256" i="1"/>
  <c r="C1256" i="1" s="1"/>
  <c r="D1256" i="1" s="1"/>
  <c r="B1255" i="1"/>
  <c r="C1255" i="1" s="1"/>
  <c r="D1255" i="1" s="1"/>
  <c r="B1254" i="1"/>
  <c r="C1254" i="1" s="1"/>
  <c r="D1254" i="1" s="1"/>
  <c r="B1253" i="1"/>
  <c r="C1253" i="1" s="1"/>
  <c r="D1253" i="1" s="1"/>
  <c r="B1252" i="1"/>
  <c r="C1252" i="1" s="1"/>
  <c r="D1252" i="1" s="1"/>
  <c r="B1251" i="1"/>
  <c r="C1251" i="1" s="1"/>
  <c r="D1251" i="1" s="1"/>
  <c r="B1250" i="1"/>
  <c r="C1250" i="1" s="1"/>
  <c r="D1250" i="1" s="1"/>
  <c r="B1249" i="1"/>
  <c r="C1249" i="1" s="1"/>
  <c r="D1249" i="1" s="1"/>
  <c r="B1248" i="1"/>
  <c r="C1248" i="1" s="1"/>
  <c r="D1248" i="1" s="1"/>
  <c r="B1247" i="1"/>
  <c r="C1247" i="1" s="1"/>
  <c r="D1247" i="1" s="1"/>
  <c r="B1246" i="1"/>
  <c r="C1246" i="1" s="1"/>
  <c r="D1246" i="1" s="1"/>
  <c r="C1245" i="1"/>
  <c r="D1245" i="1" s="1"/>
  <c r="B1245" i="1"/>
  <c r="B1244" i="1"/>
  <c r="C1244" i="1" s="1"/>
  <c r="D1244" i="1" s="1"/>
  <c r="B1243" i="1"/>
  <c r="C1243" i="1" s="1"/>
  <c r="D1243" i="1" s="1"/>
  <c r="B1242" i="1"/>
  <c r="C1242" i="1" s="1"/>
  <c r="D1242" i="1" s="1"/>
  <c r="B1241" i="1"/>
  <c r="C1241" i="1" s="1"/>
  <c r="D1241" i="1" s="1"/>
  <c r="B1240" i="1"/>
  <c r="C1240" i="1" s="1"/>
  <c r="D1240" i="1" s="1"/>
  <c r="B1239" i="1"/>
  <c r="C1239" i="1" s="1"/>
  <c r="D1239" i="1" s="1"/>
  <c r="B1238" i="1"/>
  <c r="C1238" i="1" s="1"/>
  <c r="D1238" i="1" s="1"/>
  <c r="B1237" i="1"/>
  <c r="C1237" i="1" s="1"/>
  <c r="D1237" i="1" s="1"/>
  <c r="B1236" i="1"/>
  <c r="C1236" i="1" s="1"/>
  <c r="D1236" i="1" s="1"/>
  <c r="B1235" i="1"/>
  <c r="C1235" i="1" s="1"/>
  <c r="D1235" i="1" s="1"/>
  <c r="B1234" i="1"/>
  <c r="C1234" i="1" s="1"/>
  <c r="D1234" i="1" s="1"/>
  <c r="B1233" i="1"/>
  <c r="C1233" i="1" s="1"/>
  <c r="D1233" i="1" s="1"/>
  <c r="B1232" i="1"/>
  <c r="C1232" i="1" s="1"/>
  <c r="D1232" i="1" s="1"/>
  <c r="B1231" i="1"/>
  <c r="C1231" i="1" s="1"/>
  <c r="D1231" i="1" s="1"/>
  <c r="B1230" i="1"/>
  <c r="C1230" i="1" s="1"/>
  <c r="D1230" i="1" s="1"/>
  <c r="C1229" i="1"/>
  <c r="D1229" i="1" s="1"/>
  <c r="B1229" i="1"/>
  <c r="B1228" i="1"/>
  <c r="C1228" i="1" s="1"/>
  <c r="D1228" i="1" s="1"/>
  <c r="B1227" i="1"/>
  <c r="C1227" i="1" s="1"/>
  <c r="D1227" i="1" s="1"/>
  <c r="B1226" i="1"/>
  <c r="C1226" i="1" s="1"/>
  <c r="D1226" i="1" s="1"/>
  <c r="B1225" i="1"/>
  <c r="C1225" i="1" s="1"/>
  <c r="D1225" i="1" s="1"/>
  <c r="B1224" i="1"/>
  <c r="C1224" i="1" s="1"/>
  <c r="D1224" i="1" s="1"/>
  <c r="B1223" i="1"/>
  <c r="C1223" i="1" s="1"/>
  <c r="D1223" i="1" s="1"/>
  <c r="B1222" i="1"/>
  <c r="C1222" i="1" s="1"/>
  <c r="D1222" i="1" s="1"/>
  <c r="B1221" i="1"/>
  <c r="C1221" i="1" s="1"/>
  <c r="D1221" i="1" s="1"/>
  <c r="B1220" i="1"/>
  <c r="C1220" i="1" s="1"/>
  <c r="D1220" i="1" s="1"/>
  <c r="B1219" i="1"/>
  <c r="C1219" i="1" s="1"/>
  <c r="D1219" i="1" s="1"/>
  <c r="B1218" i="1"/>
  <c r="C1218" i="1" s="1"/>
  <c r="D1218" i="1" s="1"/>
  <c r="B1217" i="1"/>
  <c r="C1217" i="1" s="1"/>
  <c r="D1217" i="1" s="1"/>
  <c r="B1216" i="1"/>
  <c r="C1216" i="1" s="1"/>
  <c r="D1216" i="1" s="1"/>
  <c r="C1215" i="1"/>
  <c r="D1215" i="1" s="1"/>
  <c r="B1215" i="1"/>
  <c r="B1214" i="1"/>
  <c r="C1214" i="1" s="1"/>
  <c r="D1214" i="1" s="1"/>
  <c r="C1213" i="1"/>
  <c r="D1213" i="1" s="1"/>
  <c r="B1213" i="1"/>
  <c r="B1212" i="1"/>
  <c r="C1212" i="1" s="1"/>
  <c r="D1212" i="1" s="1"/>
  <c r="B1211" i="1"/>
  <c r="C1211" i="1" s="1"/>
  <c r="D1211" i="1" s="1"/>
  <c r="B1210" i="1"/>
  <c r="C1210" i="1" s="1"/>
  <c r="D1210" i="1" s="1"/>
  <c r="B1209" i="1"/>
  <c r="C1209" i="1" s="1"/>
  <c r="D1209" i="1" s="1"/>
  <c r="B1208" i="1"/>
  <c r="C1208" i="1" s="1"/>
  <c r="D1208" i="1" s="1"/>
  <c r="B1207" i="1"/>
  <c r="C1207" i="1" s="1"/>
  <c r="D1207" i="1" s="1"/>
  <c r="B1206" i="1"/>
  <c r="C1206" i="1" s="1"/>
  <c r="D1206" i="1" s="1"/>
  <c r="B1205" i="1"/>
  <c r="C1205" i="1" s="1"/>
  <c r="D1205" i="1" s="1"/>
  <c r="B1204" i="1"/>
  <c r="C1204" i="1" s="1"/>
  <c r="D1204" i="1" s="1"/>
  <c r="B1203" i="1"/>
  <c r="C1203" i="1" s="1"/>
  <c r="D1203" i="1" s="1"/>
  <c r="B1202" i="1"/>
  <c r="C1202" i="1" s="1"/>
  <c r="D1202" i="1" s="1"/>
  <c r="B1201" i="1"/>
  <c r="C1201" i="1" s="1"/>
  <c r="D1201" i="1" s="1"/>
  <c r="B1200" i="1"/>
  <c r="C1200" i="1" s="1"/>
  <c r="D1200" i="1" s="1"/>
  <c r="B1199" i="1"/>
  <c r="C1199" i="1" s="1"/>
  <c r="D1199" i="1" s="1"/>
  <c r="B1198" i="1"/>
  <c r="C1198" i="1" s="1"/>
  <c r="D1198" i="1" s="1"/>
  <c r="B1197" i="1"/>
  <c r="C1197" i="1" s="1"/>
  <c r="D1197" i="1" s="1"/>
  <c r="B1196" i="1"/>
  <c r="C1196" i="1" s="1"/>
  <c r="D1196" i="1" s="1"/>
  <c r="B1195" i="1"/>
  <c r="C1195" i="1" s="1"/>
  <c r="D1195" i="1" s="1"/>
  <c r="B1194" i="1"/>
  <c r="C1194" i="1" s="1"/>
  <c r="D1194" i="1" s="1"/>
  <c r="B1193" i="1"/>
  <c r="C1193" i="1" s="1"/>
  <c r="D1193" i="1" s="1"/>
  <c r="B1192" i="1"/>
  <c r="C1192" i="1" s="1"/>
  <c r="D1192" i="1" s="1"/>
  <c r="B1191" i="1"/>
  <c r="C1191" i="1" s="1"/>
  <c r="D1191" i="1" s="1"/>
  <c r="B1190" i="1"/>
  <c r="C1190" i="1" s="1"/>
  <c r="D1190" i="1" s="1"/>
  <c r="B1189" i="1"/>
  <c r="C1189" i="1" s="1"/>
  <c r="D1189" i="1" s="1"/>
  <c r="B1188" i="1"/>
  <c r="C1188" i="1" s="1"/>
  <c r="D1188" i="1" s="1"/>
  <c r="B1187" i="1"/>
  <c r="C1187" i="1" s="1"/>
  <c r="D1187" i="1" s="1"/>
  <c r="B1186" i="1"/>
  <c r="C1186" i="1" s="1"/>
  <c r="D1186" i="1" s="1"/>
  <c r="C1185" i="1"/>
  <c r="D1185" i="1" s="1"/>
  <c r="B1185" i="1"/>
  <c r="B1184" i="1"/>
  <c r="C1184" i="1" s="1"/>
  <c r="D1184" i="1" s="1"/>
  <c r="B1183" i="1"/>
  <c r="C1183" i="1" s="1"/>
  <c r="D1183" i="1" s="1"/>
  <c r="B1182" i="1"/>
  <c r="C1182" i="1" s="1"/>
  <c r="D1182" i="1" s="1"/>
  <c r="B1181" i="1"/>
  <c r="C1181" i="1" s="1"/>
  <c r="D1181" i="1" s="1"/>
  <c r="B1180" i="1"/>
  <c r="C1180" i="1" s="1"/>
  <c r="D1180" i="1" s="1"/>
  <c r="C1179" i="1"/>
  <c r="D1179" i="1" s="1"/>
  <c r="B1179" i="1"/>
  <c r="B1178" i="1"/>
  <c r="C1178" i="1" s="1"/>
  <c r="D1178" i="1" s="1"/>
  <c r="B1177" i="1"/>
  <c r="C1177" i="1" s="1"/>
  <c r="D1177" i="1" s="1"/>
  <c r="B1176" i="1"/>
  <c r="C1176" i="1" s="1"/>
  <c r="D1176" i="1" s="1"/>
  <c r="B1175" i="1"/>
  <c r="C1175" i="1" s="1"/>
  <c r="D1175" i="1" s="1"/>
  <c r="B1174" i="1"/>
  <c r="C1174" i="1" s="1"/>
  <c r="D1174" i="1" s="1"/>
  <c r="B1173" i="1"/>
  <c r="C1173" i="1" s="1"/>
  <c r="D1173" i="1" s="1"/>
  <c r="B1172" i="1"/>
  <c r="C1172" i="1" s="1"/>
  <c r="D1172" i="1" s="1"/>
  <c r="B1171" i="1"/>
  <c r="C1171" i="1" s="1"/>
  <c r="D1171" i="1" s="1"/>
  <c r="B1170" i="1"/>
  <c r="C1170" i="1" s="1"/>
  <c r="D1170" i="1" s="1"/>
  <c r="C1169" i="1"/>
  <c r="D1169" i="1" s="1"/>
  <c r="B1169" i="1"/>
  <c r="B1168" i="1"/>
  <c r="C1168" i="1" s="1"/>
  <c r="D1168" i="1" s="1"/>
  <c r="B1167" i="1"/>
  <c r="C1167" i="1" s="1"/>
  <c r="D1167" i="1" s="1"/>
  <c r="B1166" i="1"/>
  <c r="C1166" i="1" s="1"/>
  <c r="D1166" i="1" s="1"/>
  <c r="B1165" i="1"/>
  <c r="C1165" i="1" s="1"/>
  <c r="D1165" i="1" s="1"/>
  <c r="B1164" i="1"/>
  <c r="C1164" i="1" s="1"/>
  <c r="D1164" i="1" s="1"/>
  <c r="B1163" i="1"/>
  <c r="C1163" i="1" s="1"/>
  <c r="D1163" i="1" s="1"/>
  <c r="B1162" i="1"/>
  <c r="C1162" i="1" s="1"/>
  <c r="D1162" i="1" s="1"/>
  <c r="B1161" i="1"/>
  <c r="C1161" i="1" s="1"/>
  <c r="D1161" i="1" s="1"/>
  <c r="B1160" i="1"/>
  <c r="C1160" i="1" s="1"/>
  <c r="D1160" i="1" s="1"/>
  <c r="B1159" i="1"/>
  <c r="C1159" i="1" s="1"/>
  <c r="D1159" i="1" s="1"/>
  <c r="B1158" i="1"/>
  <c r="C1158" i="1" s="1"/>
  <c r="D1158" i="1" s="1"/>
  <c r="B1157" i="1"/>
  <c r="C1157" i="1" s="1"/>
  <c r="D1157" i="1" s="1"/>
  <c r="B1156" i="1"/>
  <c r="C1156" i="1" s="1"/>
  <c r="D1156" i="1" s="1"/>
  <c r="B1155" i="1"/>
  <c r="C1155" i="1" s="1"/>
  <c r="D1155" i="1" s="1"/>
  <c r="B1154" i="1"/>
  <c r="C1154" i="1" s="1"/>
  <c r="D1154" i="1" s="1"/>
  <c r="B1153" i="1"/>
  <c r="C1153" i="1" s="1"/>
  <c r="D1153" i="1" s="1"/>
  <c r="B1152" i="1"/>
  <c r="C1152" i="1" s="1"/>
  <c r="D1152" i="1" s="1"/>
  <c r="C1151" i="1"/>
  <c r="D1151" i="1" s="1"/>
  <c r="B1151" i="1"/>
  <c r="B1150" i="1"/>
  <c r="C1150" i="1" s="1"/>
  <c r="D1150" i="1" s="1"/>
  <c r="B1149" i="1"/>
  <c r="C1149" i="1" s="1"/>
  <c r="D1149" i="1" s="1"/>
  <c r="B1148" i="1"/>
  <c r="C1148" i="1" s="1"/>
  <c r="D1148" i="1" s="1"/>
  <c r="B1147" i="1"/>
  <c r="C1147" i="1" s="1"/>
  <c r="D1147" i="1" s="1"/>
  <c r="B1146" i="1"/>
  <c r="C1146" i="1" s="1"/>
  <c r="D1146" i="1" s="1"/>
  <c r="B1145" i="1"/>
  <c r="C1145" i="1" s="1"/>
  <c r="D1145" i="1" s="1"/>
  <c r="B1144" i="1"/>
  <c r="C1144" i="1" s="1"/>
  <c r="D1144" i="1" s="1"/>
  <c r="B1143" i="1"/>
  <c r="C1143" i="1" s="1"/>
  <c r="D1143" i="1" s="1"/>
  <c r="B1142" i="1"/>
  <c r="C1142" i="1" s="1"/>
  <c r="D1142" i="1" s="1"/>
  <c r="B1141" i="1"/>
  <c r="C1141" i="1" s="1"/>
  <c r="D1141" i="1" s="1"/>
  <c r="B1140" i="1"/>
  <c r="C1140" i="1" s="1"/>
  <c r="D1140" i="1" s="1"/>
  <c r="B1139" i="1"/>
  <c r="C1139" i="1" s="1"/>
  <c r="D1139" i="1" s="1"/>
  <c r="B1138" i="1"/>
  <c r="C1138" i="1" s="1"/>
  <c r="D1138" i="1" s="1"/>
  <c r="C1137" i="1"/>
  <c r="D1137" i="1" s="1"/>
  <c r="B1137" i="1"/>
  <c r="B1136" i="1"/>
  <c r="C1136" i="1" s="1"/>
  <c r="D1136" i="1" s="1"/>
  <c r="B1135" i="1"/>
  <c r="C1135" i="1" s="1"/>
  <c r="D1135" i="1" s="1"/>
  <c r="B1134" i="1"/>
  <c r="C1134" i="1" s="1"/>
  <c r="D1134" i="1" s="1"/>
  <c r="B1133" i="1"/>
  <c r="C1133" i="1" s="1"/>
  <c r="D1133" i="1" s="1"/>
  <c r="B1132" i="1"/>
  <c r="C1132" i="1" s="1"/>
  <c r="D1132" i="1" s="1"/>
  <c r="B1131" i="1"/>
  <c r="C1131" i="1" s="1"/>
  <c r="D1131" i="1" s="1"/>
  <c r="B1130" i="1"/>
  <c r="C1130" i="1" s="1"/>
  <c r="D1130" i="1" s="1"/>
  <c r="B1129" i="1"/>
  <c r="C1129" i="1" s="1"/>
  <c r="D1129" i="1" s="1"/>
  <c r="B1128" i="1"/>
  <c r="C1128" i="1" s="1"/>
  <c r="D1128" i="1" s="1"/>
  <c r="B1127" i="1"/>
  <c r="C1127" i="1" s="1"/>
  <c r="D1127" i="1" s="1"/>
  <c r="B1126" i="1"/>
  <c r="C1126" i="1" s="1"/>
  <c r="D1126" i="1" s="1"/>
  <c r="B1125" i="1"/>
  <c r="C1125" i="1" s="1"/>
  <c r="D1125" i="1" s="1"/>
  <c r="B1124" i="1"/>
  <c r="C1124" i="1" s="1"/>
  <c r="D1124" i="1" s="1"/>
  <c r="B1123" i="1"/>
  <c r="C1123" i="1" s="1"/>
  <c r="D1123" i="1" s="1"/>
  <c r="B1122" i="1"/>
  <c r="C1122" i="1" s="1"/>
  <c r="D1122" i="1" s="1"/>
  <c r="B1121" i="1"/>
  <c r="C1121" i="1" s="1"/>
  <c r="D1121" i="1" s="1"/>
  <c r="B1120" i="1"/>
  <c r="C1120" i="1" s="1"/>
  <c r="D1120" i="1" s="1"/>
  <c r="C1119" i="1"/>
  <c r="D1119" i="1" s="1"/>
  <c r="B1119" i="1"/>
  <c r="B1118" i="1"/>
  <c r="C1118" i="1" s="1"/>
  <c r="D1118" i="1" s="1"/>
  <c r="B1117" i="1"/>
  <c r="C1117" i="1" s="1"/>
  <c r="D1117" i="1" s="1"/>
  <c r="B1116" i="1"/>
  <c r="C1116" i="1" s="1"/>
  <c r="D1116" i="1" s="1"/>
  <c r="B1115" i="1"/>
  <c r="C1115" i="1" s="1"/>
  <c r="D1115" i="1" s="1"/>
  <c r="B1114" i="1"/>
  <c r="C1114" i="1" s="1"/>
  <c r="D1114" i="1" s="1"/>
  <c r="B1113" i="1"/>
  <c r="C1113" i="1" s="1"/>
  <c r="D1113" i="1" s="1"/>
  <c r="B1112" i="1"/>
  <c r="C1112" i="1" s="1"/>
  <c r="D1112" i="1" s="1"/>
  <c r="B1111" i="1"/>
  <c r="C1111" i="1" s="1"/>
  <c r="D1111" i="1" s="1"/>
  <c r="B1110" i="1"/>
  <c r="C1110" i="1" s="1"/>
  <c r="D1110" i="1" s="1"/>
  <c r="B1109" i="1"/>
  <c r="C1109" i="1" s="1"/>
  <c r="D1109" i="1" s="1"/>
  <c r="B1108" i="1"/>
  <c r="C1108" i="1" s="1"/>
  <c r="D1108" i="1" s="1"/>
  <c r="B1107" i="1"/>
  <c r="C1107" i="1" s="1"/>
  <c r="D1107" i="1" s="1"/>
  <c r="B1106" i="1"/>
  <c r="C1106" i="1" s="1"/>
  <c r="D1106" i="1" s="1"/>
  <c r="B1105" i="1"/>
  <c r="C1105" i="1" s="1"/>
  <c r="D1105" i="1" s="1"/>
  <c r="B1104" i="1"/>
  <c r="C1104" i="1" s="1"/>
  <c r="D1104" i="1" s="1"/>
  <c r="B1103" i="1"/>
  <c r="C1103" i="1" s="1"/>
  <c r="D1103" i="1" s="1"/>
  <c r="B1102" i="1"/>
  <c r="C1102" i="1" s="1"/>
  <c r="D1102" i="1" s="1"/>
  <c r="B1101" i="1"/>
  <c r="C1101" i="1" s="1"/>
  <c r="D1101" i="1" s="1"/>
  <c r="B1100" i="1"/>
  <c r="C1100" i="1" s="1"/>
  <c r="D1100" i="1" s="1"/>
  <c r="B1099" i="1"/>
  <c r="C1099" i="1" s="1"/>
  <c r="D1099" i="1" s="1"/>
  <c r="B1098" i="1"/>
  <c r="C1098" i="1" s="1"/>
  <c r="D1098" i="1" s="1"/>
  <c r="B1097" i="1"/>
  <c r="C1097" i="1" s="1"/>
  <c r="D1097" i="1" s="1"/>
  <c r="C1096" i="1"/>
  <c r="D1096" i="1" s="1"/>
  <c r="B1096" i="1"/>
  <c r="B1095" i="1"/>
  <c r="C1095" i="1" s="1"/>
  <c r="D1095" i="1" s="1"/>
  <c r="B1094" i="1"/>
  <c r="C1094" i="1" s="1"/>
  <c r="D1094" i="1" s="1"/>
  <c r="B1093" i="1"/>
  <c r="C1093" i="1" s="1"/>
  <c r="D1093" i="1" s="1"/>
  <c r="C1092" i="1"/>
  <c r="D1092" i="1" s="1"/>
  <c r="B1092" i="1"/>
  <c r="B1091" i="1"/>
  <c r="C1091" i="1" s="1"/>
  <c r="D1091" i="1" s="1"/>
  <c r="B1090" i="1"/>
  <c r="C1090" i="1" s="1"/>
  <c r="D1090" i="1" s="1"/>
  <c r="B1089" i="1"/>
  <c r="C1089" i="1" s="1"/>
  <c r="D1089" i="1" s="1"/>
  <c r="B1088" i="1"/>
  <c r="C1088" i="1" s="1"/>
  <c r="D1088" i="1" s="1"/>
  <c r="B1087" i="1"/>
  <c r="C1087" i="1" s="1"/>
  <c r="D1087" i="1" s="1"/>
  <c r="B1086" i="1"/>
  <c r="C1086" i="1" s="1"/>
  <c r="D1086" i="1" s="1"/>
  <c r="C1085" i="1"/>
  <c r="D1085" i="1" s="1"/>
  <c r="B1085" i="1"/>
  <c r="B1084" i="1"/>
  <c r="C1084" i="1" s="1"/>
  <c r="D1084" i="1" s="1"/>
  <c r="B1083" i="1"/>
  <c r="C1083" i="1" s="1"/>
  <c r="D1083" i="1" s="1"/>
  <c r="B1082" i="1"/>
  <c r="C1082" i="1" s="1"/>
  <c r="D1082" i="1" s="1"/>
  <c r="B1081" i="1"/>
  <c r="C1081" i="1" s="1"/>
  <c r="D1081" i="1" s="1"/>
  <c r="B1080" i="1"/>
  <c r="C1080" i="1" s="1"/>
  <c r="D1080" i="1" s="1"/>
  <c r="B1079" i="1"/>
  <c r="C1079" i="1" s="1"/>
  <c r="D1079" i="1" s="1"/>
  <c r="B1078" i="1"/>
  <c r="C1078" i="1" s="1"/>
  <c r="D1078" i="1" s="1"/>
  <c r="B1077" i="1"/>
  <c r="C1077" i="1" s="1"/>
  <c r="D1077" i="1" s="1"/>
  <c r="B1076" i="1"/>
  <c r="C1076" i="1" s="1"/>
  <c r="D1076" i="1" s="1"/>
  <c r="B1075" i="1"/>
  <c r="C1075" i="1" s="1"/>
  <c r="D1075" i="1" s="1"/>
  <c r="B1074" i="1"/>
  <c r="C1074" i="1" s="1"/>
  <c r="D1074" i="1" s="1"/>
  <c r="B1073" i="1"/>
  <c r="C1073" i="1" s="1"/>
  <c r="D1073" i="1" s="1"/>
  <c r="B1072" i="1"/>
  <c r="C1072" i="1" s="1"/>
  <c r="D1072" i="1" s="1"/>
  <c r="B1071" i="1"/>
  <c r="C1071" i="1" s="1"/>
  <c r="D1071" i="1" s="1"/>
  <c r="B1070" i="1"/>
  <c r="C1070" i="1" s="1"/>
  <c r="D1070" i="1" s="1"/>
  <c r="B1069" i="1"/>
  <c r="C1069" i="1" s="1"/>
  <c r="D1069" i="1" s="1"/>
  <c r="B1068" i="1"/>
  <c r="C1068" i="1" s="1"/>
  <c r="D1068" i="1" s="1"/>
  <c r="B1067" i="1"/>
  <c r="C1067" i="1" s="1"/>
  <c r="D1067" i="1" s="1"/>
  <c r="B1066" i="1"/>
  <c r="C1066" i="1" s="1"/>
  <c r="D1066" i="1" s="1"/>
  <c r="B1065" i="1"/>
  <c r="C1065" i="1" s="1"/>
  <c r="D1065" i="1" s="1"/>
  <c r="C1064" i="1"/>
  <c r="D1064" i="1" s="1"/>
  <c r="B1064" i="1"/>
  <c r="B1063" i="1"/>
  <c r="C1063" i="1" s="1"/>
  <c r="D1063" i="1" s="1"/>
  <c r="B1062" i="1"/>
  <c r="C1062" i="1" s="1"/>
  <c r="D1062" i="1" s="1"/>
  <c r="B1061" i="1"/>
  <c r="C1061" i="1" s="1"/>
  <c r="D1061" i="1" s="1"/>
  <c r="C1060" i="1"/>
  <c r="D1060" i="1" s="1"/>
  <c r="B1060" i="1"/>
  <c r="B1059" i="1"/>
  <c r="C1059" i="1" s="1"/>
  <c r="D1059" i="1" s="1"/>
  <c r="B1058" i="1"/>
  <c r="C1058" i="1" s="1"/>
  <c r="D1058" i="1" s="1"/>
  <c r="B1057" i="1"/>
  <c r="C1057" i="1" s="1"/>
  <c r="D1057" i="1" s="1"/>
  <c r="B1056" i="1"/>
  <c r="C1056" i="1" s="1"/>
  <c r="D1056" i="1" s="1"/>
  <c r="B1055" i="1"/>
  <c r="C1055" i="1" s="1"/>
  <c r="D1055" i="1" s="1"/>
  <c r="B1054" i="1"/>
  <c r="C1054" i="1" s="1"/>
  <c r="D1054" i="1" s="1"/>
  <c r="C1053" i="1"/>
  <c r="D1053" i="1" s="1"/>
  <c r="B1053" i="1"/>
  <c r="B1052" i="1"/>
  <c r="C1052" i="1" s="1"/>
  <c r="D1052" i="1" s="1"/>
  <c r="B1051" i="1"/>
  <c r="C1051" i="1" s="1"/>
  <c r="D1051" i="1" s="1"/>
  <c r="B1050" i="1"/>
  <c r="C1050" i="1" s="1"/>
  <c r="D1050" i="1" s="1"/>
  <c r="B1049" i="1"/>
  <c r="C1049" i="1" s="1"/>
  <c r="D1049" i="1" s="1"/>
  <c r="C1048" i="1"/>
  <c r="D1048" i="1" s="1"/>
  <c r="B1048" i="1"/>
  <c r="B1047" i="1"/>
  <c r="C1047" i="1" s="1"/>
  <c r="D1047" i="1" s="1"/>
  <c r="B1046" i="1"/>
  <c r="C1046" i="1" s="1"/>
  <c r="D1046" i="1" s="1"/>
  <c r="B1045" i="1"/>
  <c r="C1045" i="1" s="1"/>
  <c r="D1045" i="1" s="1"/>
  <c r="B1044" i="1"/>
  <c r="C1044" i="1" s="1"/>
  <c r="D1044" i="1" s="1"/>
  <c r="B1043" i="1"/>
  <c r="C1043" i="1" s="1"/>
  <c r="D1043" i="1" s="1"/>
  <c r="B1042" i="1"/>
  <c r="C1042" i="1" s="1"/>
  <c r="D1042" i="1" s="1"/>
  <c r="B1041" i="1"/>
  <c r="C1041" i="1" s="1"/>
  <c r="D1041" i="1" s="1"/>
  <c r="B1040" i="1"/>
  <c r="C1040" i="1" s="1"/>
  <c r="D1040" i="1" s="1"/>
  <c r="B1039" i="1"/>
  <c r="C1039" i="1" s="1"/>
  <c r="D1039" i="1" s="1"/>
  <c r="B1038" i="1"/>
  <c r="C1038" i="1" s="1"/>
  <c r="D1038" i="1" s="1"/>
  <c r="B1037" i="1"/>
  <c r="C1037" i="1" s="1"/>
  <c r="D1037" i="1" s="1"/>
  <c r="B1036" i="1"/>
  <c r="C1036" i="1" s="1"/>
  <c r="D1036" i="1" s="1"/>
  <c r="B1035" i="1"/>
  <c r="C1035" i="1" s="1"/>
  <c r="D1035" i="1" s="1"/>
  <c r="B1034" i="1"/>
  <c r="C1034" i="1" s="1"/>
  <c r="D1034" i="1" s="1"/>
  <c r="B1033" i="1"/>
  <c r="C1033" i="1" s="1"/>
  <c r="D1033" i="1" s="1"/>
  <c r="C1032" i="1"/>
  <c r="D1032" i="1" s="1"/>
  <c r="B1032" i="1"/>
  <c r="B1031" i="1"/>
  <c r="C1031" i="1" s="1"/>
  <c r="D1031" i="1" s="1"/>
  <c r="B1030" i="1"/>
  <c r="C1030" i="1" s="1"/>
  <c r="D1030" i="1" s="1"/>
  <c r="B1029" i="1"/>
  <c r="C1029" i="1" s="1"/>
  <c r="D1029" i="1" s="1"/>
  <c r="C1028" i="1"/>
  <c r="D1028" i="1" s="1"/>
  <c r="B1028" i="1"/>
  <c r="B1027" i="1"/>
  <c r="C1027" i="1" s="1"/>
  <c r="D1027" i="1" s="1"/>
  <c r="B1026" i="1"/>
  <c r="C1026" i="1" s="1"/>
  <c r="D1026" i="1" s="1"/>
  <c r="B1025" i="1"/>
  <c r="C1025" i="1" s="1"/>
  <c r="D1025" i="1" s="1"/>
  <c r="B1024" i="1"/>
  <c r="C1024" i="1" s="1"/>
  <c r="D1024" i="1" s="1"/>
  <c r="B1023" i="1"/>
  <c r="C1023" i="1" s="1"/>
  <c r="D1023" i="1" s="1"/>
  <c r="B1022" i="1"/>
  <c r="C1022" i="1" s="1"/>
  <c r="D1022" i="1" s="1"/>
  <c r="C1021" i="1"/>
  <c r="D1021" i="1" s="1"/>
  <c r="B1021" i="1"/>
  <c r="B1020" i="1"/>
  <c r="C1020" i="1" s="1"/>
  <c r="D1020" i="1" s="1"/>
  <c r="B1019" i="1"/>
  <c r="C1019" i="1" s="1"/>
  <c r="D1019" i="1" s="1"/>
  <c r="B1018" i="1"/>
  <c r="C1018" i="1" s="1"/>
  <c r="D1018" i="1" s="1"/>
  <c r="B1017" i="1"/>
  <c r="C1017" i="1" s="1"/>
  <c r="D1017" i="1" s="1"/>
  <c r="B1016" i="1"/>
  <c r="C1016" i="1" s="1"/>
  <c r="D1016" i="1" s="1"/>
  <c r="B1015" i="1"/>
  <c r="C1015" i="1" s="1"/>
  <c r="D1015" i="1" s="1"/>
  <c r="B1014" i="1"/>
  <c r="C1014" i="1" s="1"/>
  <c r="D1014" i="1" s="1"/>
  <c r="B1013" i="1"/>
  <c r="C1013" i="1" s="1"/>
  <c r="D1013" i="1" s="1"/>
  <c r="B1012" i="1"/>
  <c r="C1012" i="1" s="1"/>
  <c r="D1012" i="1" s="1"/>
  <c r="B1011" i="1"/>
  <c r="C1011" i="1" s="1"/>
  <c r="D1011" i="1" s="1"/>
  <c r="B1010" i="1"/>
  <c r="C1010" i="1" s="1"/>
  <c r="D1010" i="1" s="1"/>
  <c r="B1009" i="1"/>
  <c r="C1009" i="1" s="1"/>
  <c r="D1009" i="1" s="1"/>
  <c r="B1008" i="1"/>
  <c r="C1008" i="1" s="1"/>
  <c r="D1008" i="1" s="1"/>
  <c r="B1007" i="1"/>
  <c r="C1007" i="1" s="1"/>
  <c r="D1007" i="1" s="1"/>
  <c r="B1006" i="1"/>
  <c r="C1006" i="1" s="1"/>
  <c r="D1006" i="1" s="1"/>
  <c r="B1005" i="1"/>
  <c r="C1005" i="1" s="1"/>
  <c r="D1005" i="1" s="1"/>
  <c r="B1004" i="1"/>
  <c r="C1004" i="1" s="1"/>
  <c r="D1004" i="1" s="1"/>
  <c r="B1003" i="1"/>
  <c r="C1003" i="1" s="1"/>
  <c r="D1003" i="1" s="1"/>
  <c r="B1002" i="1"/>
  <c r="C1002" i="1" s="1"/>
  <c r="D1002" i="1" s="1"/>
  <c r="B1001" i="1"/>
  <c r="C1001" i="1" s="1"/>
  <c r="D1001" i="1" s="1"/>
  <c r="C1000" i="1"/>
  <c r="D1000" i="1" s="1"/>
  <c r="B1000" i="1"/>
  <c r="B999" i="1"/>
  <c r="C999" i="1" s="1"/>
  <c r="D999" i="1" s="1"/>
  <c r="B998" i="1"/>
  <c r="C998" i="1" s="1"/>
  <c r="D998" i="1" s="1"/>
  <c r="B997" i="1"/>
  <c r="C997" i="1" s="1"/>
  <c r="D997" i="1" s="1"/>
  <c r="B996" i="1"/>
  <c r="C996" i="1" s="1"/>
  <c r="D996" i="1" s="1"/>
  <c r="B995" i="1"/>
  <c r="C995" i="1" s="1"/>
  <c r="D995" i="1" s="1"/>
  <c r="B994" i="1"/>
  <c r="C994" i="1" s="1"/>
  <c r="D994" i="1" s="1"/>
  <c r="B993" i="1"/>
  <c r="C993" i="1" s="1"/>
  <c r="D993" i="1" s="1"/>
  <c r="B992" i="1"/>
  <c r="C992" i="1" s="1"/>
  <c r="D992" i="1" s="1"/>
  <c r="B991" i="1"/>
  <c r="C991" i="1" s="1"/>
  <c r="D991" i="1" s="1"/>
  <c r="B990" i="1"/>
  <c r="C990" i="1" s="1"/>
  <c r="D990" i="1" s="1"/>
  <c r="B989" i="1"/>
  <c r="C989" i="1" s="1"/>
  <c r="D989" i="1" s="1"/>
  <c r="B988" i="1"/>
  <c r="C988" i="1" s="1"/>
  <c r="D988" i="1" s="1"/>
  <c r="B987" i="1"/>
  <c r="C987" i="1" s="1"/>
  <c r="D987" i="1" s="1"/>
  <c r="B986" i="1"/>
  <c r="C986" i="1" s="1"/>
  <c r="D986" i="1" s="1"/>
  <c r="B985" i="1"/>
  <c r="C985" i="1" s="1"/>
  <c r="D985" i="1" s="1"/>
  <c r="B984" i="1"/>
  <c r="C984" i="1" s="1"/>
  <c r="D984" i="1" s="1"/>
  <c r="B983" i="1"/>
  <c r="C983" i="1" s="1"/>
  <c r="D983" i="1" s="1"/>
  <c r="B982" i="1"/>
  <c r="C982" i="1" s="1"/>
  <c r="D982" i="1" s="1"/>
  <c r="B981" i="1"/>
  <c r="C981" i="1" s="1"/>
  <c r="D981" i="1" s="1"/>
  <c r="B980" i="1"/>
  <c r="C980" i="1" s="1"/>
  <c r="D980" i="1" s="1"/>
  <c r="B979" i="1"/>
  <c r="C979" i="1" s="1"/>
  <c r="D979" i="1" s="1"/>
  <c r="B978" i="1"/>
  <c r="C978" i="1" s="1"/>
  <c r="D978" i="1" s="1"/>
  <c r="B977" i="1"/>
  <c r="C977" i="1" s="1"/>
  <c r="D977" i="1" s="1"/>
  <c r="B976" i="1"/>
  <c r="C976" i="1" s="1"/>
  <c r="D976" i="1" s="1"/>
  <c r="B975" i="1"/>
  <c r="C975" i="1" s="1"/>
  <c r="D975" i="1" s="1"/>
  <c r="B974" i="1"/>
  <c r="C974" i="1" s="1"/>
  <c r="D974" i="1" s="1"/>
  <c r="B973" i="1"/>
  <c r="C973" i="1" s="1"/>
  <c r="D973" i="1" s="1"/>
  <c r="B972" i="1"/>
  <c r="C972" i="1" s="1"/>
  <c r="D972" i="1" s="1"/>
  <c r="B971" i="1"/>
  <c r="C971" i="1" s="1"/>
  <c r="D971" i="1" s="1"/>
  <c r="B970" i="1"/>
  <c r="C970" i="1" s="1"/>
  <c r="D970" i="1" s="1"/>
  <c r="B969" i="1"/>
  <c r="C969" i="1" s="1"/>
  <c r="D969" i="1" s="1"/>
  <c r="B968" i="1"/>
  <c r="C968" i="1" s="1"/>
  <c r="D968" i="1" s="1"/>
  <c r="B967" i="1"/>
  <c r="C967" i="1" s="1"/>
  <c r="D967" i="1" s="1"/>
  <c r="B966" i="1"/>
  <c r="C966" i="1" s="1"/>
  <c r="D966" i="1" s="1"/>
  <c r="B965" i="1"/>
  <c r="C965" i="1" s="1"/>
  <c r="D965" i="1" s="1"/>
  <c r="B964" i="1"/>
  <c r="C964" i="1" s="1"/>
  <c r="D964" i="1" s="1"/>
  <c r="B963" i="1"/>
  <c r="C963" i="1" s="1"/>
  <c r="D963" i="1" s="1"/>
  <c r="B962" i="1"/>
  <c r="C962" i="1" s="1"/>
  <c r="D962" i="1" s="1"/>
  <c r="C961" i="1"/>
  <c r="D961" i="1" s="1"/>
  <c r="B961" i="1"/>
  <c r="B960" i="1"/>
  <c r="C960" i="1" s="1"/>
  <c r="D960" i="1" s="1"/>
  <c r="B959" i="1"/>
  <c r="C959" i="1" s="1"/>
  <c r="D959" i="1" s="1"/>
  <c r="B958" i="1"/>
  <c r="C958" i="1" s="1"/>
  <c r="D958" i="1" s="1"/>
  <c r="B957" i="1"/>
  <c r="C957" i="1" s="1"/>
  <c r="D957" i="1" s="1"/>
  <c r="B956" i="1"/>
  <c r="C956" i="1" s="1"/>
  <c r="D956" i="1" s="1"/>
  <c r="B955" i="1"/>
  <c r="C955" i="1" s="1"/>
  <c r="D955" i="1" s="1"/>
  <c r="B954" i="1"/>
  <c r="C954" i="1" s="1"/>
  <c r="D954" i="1" s="1"/>
  <c r="C953" i="1"/>
  <c r="D953" i="1" s="1"/>
  <c r="B953" i="1"/>
  <c r="B952" i="1"/>
  <c r="C952" i="1" s="1"/>
  <c r="D952" i="1" s="1"/>
  <c r="B951" i="1"/>
  <c r="C951" i="1" s="1"/>
  <c r="D951" i="1" s="1"/>
  <c r="B950" i="1"/>
  <c r="C950" i="1" s="1"/>
  <c r="D950" i="1" s="1"/>
  <c r="B949" i="1"/>
  <c r="C949" i="1" s="1"/>
  <c r="D949" i="1" s="1"/>
  <c r="B948" i="1"/>
  <c r="C948" i="1" s="1"/>
  <c r="D948" i="1" s="1"/>
  <c r="B947" i="1"/>
  <c r="C947" i="1" s="1"/>
  <c r="D947" i="1" s="1"/>
  <c r="B946" i="1"/>
  <c r="C946" i="1" s="1"/>
  <c r="D946" i="1" s="1"/>
  <c r="B945" i="1"/>
  <c r="C945" i="1" s="1"/>
  <c r="D945" i="1" s="1"/>
  <c r="B944" i="1"/>
  <c r="C944" i="1" s="1"/>
  <c r="D944" i="1" s="1"/>
  <c r="C943" i="1"/>
  <c r="D943" i="1" s="1"/>
  <c r="B943" i="1"/>
  <c r="B942" i="1"/>
  <c r="C942" i="1" s="1"/>
  <c r="D942" i="1" s="1"/>
  <c r="C941" i="1"/>
  <c r="D941" i="1" s="1"/>
  <c r="B941" i="1"/>
  <c r="B940" i="1"/>
  <c r="C940" i="1" s="1"/>
  <c r="D940" i="1" s="1"/>
  <c r="B939" i="1"/>
  <c r="C939" i="1" s="1"/>
  <c r="D939" i="1" s="1"/>
  <c r="B938" i="1"/>
  <c r="C938" i="1" s="1"/>
  <c r="D938" i="1" s="1"/>
  <c r="B937" i="1"/>
  <c r="C937" i="1" s="1"/>
  <c r="D937" i="1" s="1"/>
  <c r="B936" i="1"/>
  <c r="C936" i="1" s="1"/>
  <c r="D936" i="1" s="1"/>
  <c r="B935" i="1"/>
  <c r="C935" i="1" s="1"/>
  <c r="D935" i="1" s="1"/>
  <c r="B934" i="1"/>
  <c r="C934" i="1" s="1"/>
  <c r="D934" i="1" s="1"/>
  <c r="B933" i="1"/>
  <c r="C933" i="1" s="1"/>
  <c r="D933" i="1" s="1"/>
  <c r="B932" i="1"/>
  <c r="C932" i="1" s="1"/>
  <c r="D932" i="1" s="1"/>
  <c r="B931" i="1"/>
  <c r="C931" i="1" s="1"/>
  <c r="D931" i="1" s="1"/>
  <c r="B930" i="1"/>
  <c r="C930" i="1" s="1"/>
  <c r="D930" i="1" s="1"/>
  <c r="C929" i="1"/>
  <c r="D929" i="1" s="1"/>
  <c r="B929" i="1"/>
  <c r="B928" i="1"/>
  <c r="C928" i="1" s="1"/>
  <c r="D928" i="1" s="1"/>
  <c r="B927" i="1"/>
  <c r="C927" i="1" s="1"/>
  <c r="D927" i="1" s="1"/>
  <c r="B926" i="1"/>
  <c r="C926" i="1" s="1"/>
  <c r="D926" i="1" s="1"/>
  <c r="B925" i="1"/>
  <c r="C925" i="1" s="1"/>
  <c r="D925" i="1" s="1"/>
  <c r="B924" i="1"/>
  <c r="C924" i="1" s="1"/>
  <c r="D924" i="1" s="1"/>
  <c r="B923" i="1"/>
  <c r="C923" i="1" s="1"/>
  <c r="D923" i="1" s="1"/>
  <c r="B922" i="1"/>
  <c r="C922" i="1" s="1"/>
  <c r="D922" i="1" s="1"/>
  <c r="C921" i="1"/>
  <c r="D921" i="1" s="1"/>
  <c r="B921" i="1"/>
  <c r="B920" i="1"/>
  <c r="C920" i="1" s="1"/>
  <c r="D920" i="1" s="1"/>
  <c r="B919" i="1"/>
  <c r="C919" i="1" s="1"/>
  <c r="D919" i="1" s="1"/>
  <c r="B918" i="1"/>
  <c r="C918" i="1" s="1"/>
  <c r="D918" i="1" s="1"/>
  <c r="B917" i="1"/>
  <c r="C917" i="1" s="1"/>
  <c r="D917" i="1" s="1"/>
  <c r="B916" i="1"/>
  <c r="C916" i="1" s="1"/>
  <c r="D916" i="1" s="1"/>
  <c r="B915" i="1"/>
  <c r="C915" i="1" s="1"/>
  <c r="D915" i="1" s="1"/>
  <c r="B914" i="1"/>
  <c r="C914" i="1" s="1"/>
  <c r="D914" i="1" s="1"/>
  <c r="B913" i="1"/>
  <c r="C913" i="1" s="1"/>
  <c r="D913" i="1" s="1"/>
  <c r="B912" i="1"/>
  <c r="C912" i="1" s="1"/>
  <c r="D912" i="1" s="1"/>
  <c r="B911" i="1"/>
  <c r="C911" i="1" s="1"/>
  <c r="D911" i="1" s="1"/>
  <c r="B910" i="1"/>
  <c r="C910" i="1" s="1"/>
  <c r="D910" i="1" s="1"/>
  <c r="C909" i="1"/>
  <c r="D909" i="1" s="1"/>
  <c r="B909" i="1"/>
  <c r="B908" i="1"/>
  <c r="C908" i="1" s="1"/>
  <c r="D908" i="1" s="1"/>
  <c r="B907" i="1"/>
  <c r="C907" i="1" s="1"/>
  <c r="D907" i="1" s="1"/>
  <c r="B906" i="1"/>
  <c r="C906" i="1" s="1"/>
  <c r="D906" i="1" s="1"/>
  <c r="B905" i="1"/>
  <c r="C905" i="1" s="1"/>
  <c r="D905" i="1" s="1"/>
  <c r="B904" i="1"/>
  <c r="C904" i="1" s="1"/>
  <c r="D904" i="1" s="1"/>
  <c r="B903" i="1"/>
  <c r="C903" i="1" s="1"/>
  <c r="D903" i="1" s="1"/>
  <c r="B902" i="1"/>
  <c r="C902" i="1" s="1"/>
  <c r="D902" i="1" s="1"/>
  <c r="B901" i="1"/>
  <c r="C901" i="1" s="1"/>
  <c r="D901" i="1" s="1"/>
  <c r="B900" i="1"/>
  <c r="C900" i="1" s="1"/>
  <c r="D900" i="1" s="1"/>
  <c r="B899" i="1"/>
  <c r="C899" i="1" s="1"/>
  <c r="D899" i="1" s="1"/>
  <c r="B898" i="1"/>
  <c r="C898" i="1" s="1"/>
  <c r="D898" i="1" s="1"/>
  <c r="B897" i="1"/>
  <c r="C897" i="1" s="1"/>
  <c r="D897" i="1" s="1"/>
  <c r="B896" i="1"/>
  <c r="C896" i="1" s="1"/>
  <c r="D896" i="1" s="1"/>
  <c r="B895" i="1"/>
  <c r="C895" i="1" s="1"/>
  <c r="D895" i="1" s="1"/>
  <c r="B894" i="1"/>
  <c r="C894" i="1" s="1"/>
  <c r="D894" i="1" s="1"/>
  <c r="B893" i="1"/>
  <c r="C893" i="1" s="1"/>
  <c r="D893" i="1" s="1"/>
  <c r="B892" i="1"/>
  <c r="C892" i="1" s="1"/>
  <c r="D892" i="1" s="1"/>
  <c r="B891" i="1"/>
  <c r="C891" i="1" s="1"/>
  <c r="D891" i="1" s="1"/>
  <c r="B890" i="1"/>
  <c r="C890" i="1" s="1"/>
  <c r="D890" i="1" s="1"/>
  <c r="B889" i="1"/>
  <c r="C889" i="1" s="1"/>
  <c r="D889" i="1" s="1"/>
  <c r="B888" i="1"/>
  <c r="C888" i="1" s="1"/>
  <c r="D888" i="1" s="1"/>
  <c r="B887" i="1"/>
  <c r="C887" i="1" s="1"/>
  <c r="D887" i="1" s="1"/>
  <c r="B886" i="1"/>
  <c r="C886" i="1" s="1"/>
  <c r="D886" i="1" s="1"/>
  <c r="B885" i="1"/>
  <c r="C885" i="1" s="1"/>
  <c r="D885" i="1" s="1"/>
  <c r="C884" i="1"/>
  <c r="D884" i="1" s="1"/>
  <c r="B884" i="1"/>
  <c r="B883" i="1"/>
  <c r="C883" i="1" s="1"/>
  <c r="D883" i="1" s="1"/>
  <c r="B882" i="1"/>
  <c r="C882" i="1" s="1"/>
  <c r="D882" i="1" s="1"/>
  <c r="B881" i="1"/>
  <c r="C881" i="1" s="1"/>
  <c r="D881" i="1" s="1"/>
  <c r="B880" i="1"/>
  <c r="C880" i="1" s="1"/>
  <c r="D880" i="1" s="1"/>
  <c r="B879" i="1"/>
  <c r="C879" i="1" s="1"/>
  <c r="D879" i="1" s="1"/>
  <c r="B878" i="1"/>
  <c r="C878" i="1" s="1"/>
  <c r="D878" i="1" s="1"/>
  <c r="B877" i="1"/>
  <c r="C877" i="1" s="1"/>
  <c r="D877" i="1" s="1"/>
  <c r="B876" i="1"/>
  <c r="C876" i="1" s="1"/>
  <c r="D876" i="1" s="1"/>
  <c r="B875" i="1"/>
  <c r="C875" i="1" s="1"/>
  <c r="D875" i="1" s="1"/>
  <c r="B874" i="1"/>
  <c r="C874" i="1" s="1"/>
  <c r="D874" i="1" s="1"/>
  <c r="B873" i="1"/>
  <c r="C873" i="1" s="1"/>
  <c r="D873" i="1" s="1"/>
  <c r="B872" i="1"/>
  <c r="C872" i="1" s="1"/>
  <c r="D872" i="1" s="1"/>
  <c r="B871" i="1"/>
  <c r="C871" i="1" s="1"/>
  <c r="D871" i="1" s="1"/>
  <c r="B870" i="1"/>
  <c r="C870" i="1" s="1"/>
  <c r="D870" i="1" s="1"/>
  <c r="B869" i="1"/>
  <c r="C869" i="1" s="1"/>
  <c r="D869" i="1" s="1"/>
  <c r="B868" i="1"/>
  <c r="C868" i="1" s="1"/>
  <c r="D868" i="1" s="1"/>
  <c r="B867" i="1"/>
  <c r="C867" i="1" s="1"/>
  <c r="D867" i="1" s="1"/>
  <c r="B866" i="1"/>
  <c r="C866" i="1" s="1"/>
  <c r="D866" i="1" s="1"/>
  <c r="B865" i="1"/>
  <c r="C865" i="1" s="1"/>
  <c r="D865" i="1" s="1"/>
  <c r="B864" i="1"/>
  <c r="C864" i="1" s="1"/>
  <c r="D864" i="1" s="1"/>
  <c r="B863" i="1"/>
  <c r="C863" i="1" s="1"/>
  <c r="D863" i="1" s="1"/>
  <c r="B862" i="1"/>
  <c r="C862" i="1" s="1"/>
  <c r="D862" i="1" s="1"/>
  <c r="B861" i="1"/>
  <c r="C861" i="1" s="1"/>
  <c r="D861" i="1" s="1"/>
  <c r="B860" i="1"/>
  <c r="C860" i="1" s="1"/>
  <c r="D860" i="1" s="1"/>
  <c r="B859" i="1"/>
  <c r="C859" i="1" s="1"/>
  <c r="D859" i="1" s="1"/>
  <c r="B858" i="1"/>
  <c r="C858" i="1" s="1"/>
  <c r="D858" i="1" s="1"/>
  <c r="C857" i="1"/>
  <c r="D857" i="1" s="1"/>
  <c r="B857" i="1"/>
  <c r="B856" i="1"/>
  <c r="C856" i="1" s="1"/>
  <c r="D856" i="1" s="1"/>
  <c r="B855" i="1"/>
  <c r="C855" i="1" s="1"/>
  <c r="D855" i="1" s="1"/>
  <c r="B854" i="1"/>
  <c r="C854" i="1" s="1"/>
  <c r="D854" i="1" s="1"/>
  <c r="B853" i="1"/>
  <c r="C853" i="1" s="1"/>
  <c r="D853" i="1" s="1"/>
  <c r="C852" i="1"/>
  <c r="D852" i="1" s="1"/>
  <c r="B852" i="1"/>
  <c r="B851" i="1"/>
  <c r="C851" i="1" s="1"/>
  <c r="D851" i="1" s="1"/>
  <c r="B850" i="1"/>
  <c r="C850" i="1" s="1"/>
  <c r="D850" i="1" s="1"/>
  <c r="B849" i="1"/>
  <c r="C849" i="1" s="1"/>
  <c r="D849" i="1" s="1"/>
  <c r="B848" i="1"/>
  <c r="C848" i="1" s="1"/>
  <c r="D848" i="1" s="1"/>
  <c r="B847" i="1"/>
  <c r="C847" i="1" s="1"/>
  <c r="D847" i="1" s="1"/>
  <c r="B846" i="1"/>
  <c r="C846" i="1" s="1"/>
  <c r="D846" i="1" s="1"/>
  <c r="B845" i="1"/>
  <c r="C845" i="1" s="1"/>
  <c r="D845" i="1" s="1"/>
  <c r="B844" i="1"/>
  <c r="C844" i="1" s="1"/>
  <c r="D844" i="1" s="1"/>
  <c r="B843" i="1"/>
  <c r="C843" i="1" s="1"/>
  <c r="D843" i="1" s="1"/>
  <c r="B842" i="1"/>
  <c r="C842" i="1" s="1"/>
  <c r="D842" i="1" s="1"/>
  <c r="B841" i="1"/>
  <c r="C841" i="1" s="1"/>
  <c r="D841" i="1" s="1"/>
  <c r="B840" i="1"/>
  <c r="C840" i="1" s="1"/>
  <c r="D840" i="1" s="1"/>
  <c r="B839" i="1"/>
  <c r="C839" i="1" s="1"/>
  <c r="D839" i="1" s="1"/>
  <c r="B838" i="1"/>
  <c r="C838" i="1" s="1"/>
  <c r="D838" i="1" s="1"/>
  <c r="B837" i="1"/>
  <c r="C837" i="1" s="1"/>
  <c r="D837" i="1" s="1"/>
  <c r="B836" i="1"/>
  <c r="C836" i="1" s="1"/>
  <c r="D836" i="1" s="1"/>
  <c r="B835" i="1"/>
  <c r="C835" i="1" s="1"/>
  <c r="D835" i="1" s="1"/>
  <c r="B834" i="1"/>
  <c r="C834" i="1" s="1"/>
  <c r="D834" i="1" s="1"/>
  <c r="B833" i="1"/>
  <c r="C833" i="1" s="1"/>
  <c r="D833" i="1" s="1"/>
  <c r="B832" i="1"/>
  <c r="C832" i="1" s="1"/>
  <c r="D832" i="1" s="1"/>
  <c r="B831" i="1"/>
  <c r="C831" i="1" s="1"/>
  <c r="D831" i="1" s="1"/>
  <c r="B830" i="1"/>
  <c r="C830" i="1" s="1"/>
  <c r="D830" i="1" s="1"/>
  <c r="B829" i="1"/>
  <c r="C829" i="1" s="1"/>
  <c r="D829" i="1" s="1"/>
  <c r="B828" i="1"/>
  <c r="C828" i="1" s="1"/>
  <c r="D828" i="1" s="1"/>
  <c r="B827" i="1"/>
  <c r="C827" i="1" s="1"/>
  <c r="D827" i="1" s="1"/>
  <c r="B826" i="1"/>
  <c r="C826" i="1" s="1"/>
  <c r="D826" i="1" s="1"/>
  <c r="C825" i="1"/>
  <c r="D825" i="1" s="1"/>
  <c r="B825" i="1"/>
  <c r="B824" i="1"/>
  <c r="C824" i="1" s="1"/>
  <c r="D824" i="1" s="1"/>
  <c r="B823" i="1"/>
  <c r="C823" i="1" s="1"/>
  <c r="D823" i="1" s="1"/>
  <c r="B822" i="1"/>
  <c r="C822" i="1" s="1"/>
  <c r="D822" i="1" s="1"/>
  <c r="B821" i="1"/>
  <c r="C821" i="1" s="1"/>
  <c r="D821" i="1" s="1"/>
  <c r="B820" i="1"/>
  <c r="C820" i="1" s="1"/>
  <c r="D820" i="1" s="1"/>
  <c r="B819" i="1"/>
  <c r="C819" i="1" s="1"/>
  <c r="D819" i="1" s="1"/>
  <c r="B818" i="1"/>
  <c r="C818" i="1" s="1"/>
  <c r="D818" i="1" s="1"/>
  <c r="B817" i="1"/>
  <c r="C817" i="1" s="1"/>
  <c r="D817" i="1" s="1"/>
  <c r="B816" i="1"/>
  <c r="C816" i="1" s="1"/>
  <c r="D816" i="1" s="1"/>
  <c r="C815" i="1"/>
  <c r="D815" i="1" s="1"/>
  <c r="B815" i="1"/>
  <c r="B814" i="1"/>
  <c r="C814" i="1" s="1"/>
  <c r="D814" i="1" s="1"/>
  <c r="B813" i="1"/>
  <c r="C813" i="1" s="1"/>
  <c r="D813" i="1" s="1"/>
  <c r="B812" i="1"/>
  <c r="C812" i="1" s="1"/>
  <c r="D812" i="1" s="1"/>
  <c r="B811" i="1"/>
  <c r="C811" i="1" s="1"/>
  <c r="D811" i="1" s="1"/>
  <c r="B810" i="1"/>
  <c r="C810" i="1" s="1"/>
  <c r="D810" i="1" s="1"/>
  <c r="B809" i="1"/>
  <c r="C809" i="1" s="1"/>
  <c r="D809" i="1" s="1"/>
  <c r="B808" i="1"/>
  <c r="C808" i="1" s="1"/>
  <c r="D808" i="1" s="1"/>
  <c r="B807" i="1"/>
  <c r="C807" i="1" s="1"/>
  <c r="D807" i="1" s="1"/>
  <c r="B806" i="1"/>
  <c r="C806" i="1" s="1"/>
  <c r="D806" i="1" s="1"/>
  <c r="B805" i="1"/>
  <c r="C805" i="1" s="1"/>
  <c r="D805" i="1" s="1"/>
  <c r="B804" i="1"/>
  <c r="C804" i="1" s="1"/>
  <c r="D804" i="1" s="1"/>
  <c r="B803" i="1"/>
  <c r="C803" i="1" s="1"/>
  <c r="D803" i="1" s="1"/>
  <c r="B802" i="1"/>
  <c r="C802" i="1" s="1"/>
  <c r="D802" i="1" s="1"/>
  <c r="B801" i="1"/>
  <c r="C801" i="1" s="1"/>
  <c r="D801" i="1" s="1"/>
  <c r="B800" i="1"/>
  <c r="C800" i="1" s="1"/>
  <c r="D800" i="1" s="1"/>
  <c r="B799" i="1"/>
  <c r="C799" i="1" s="1"/>
  <c r="D799" i="1" s="1"/>
  <c r="B798" i="1"/>
  <c r="C798" i="1" s="1"/>
  <c r="D798" i="1" s="1"/>
  <c r="B797" i="1"/>
  <c r="C797" i="1" s="1"/>
  <c r="D797" i="1" s="1"/>
  <c r="B796" i="1"/>
  <c r="C796" i="1" s="1"/>
  <c r="D796" i="1" s="1"/>
  <c r="C795" i="1"/>
  <c r="D795" i="1" s="1"/>
  <c r="B795" i="1"/>
  <c r="B794" i="1"/>
  <c r="C794" i="1" s="1"/>
  <c r="D794" i="1" s="1"/>
  <c r="B793" i="1"/>
  <c r="C793" i="1" s="1"/>
  <c r="D793" i="1" s="1"/>
  <c r="B792" i="1"/>
  <c r="C792" i="1" s="1"/>
  <c r="D792" i="1" s="1"/>
  <c r="B791" i="1"/>
  <c r="C791" i="1" s="1"/>
  <c r="D791" i="1" s="1"/>
  <c r="C790" i="1"/>
  <c r="D790" i="1" s="1"/>
  <c r="B790" i="1"/>
  <c r="B789" i="1"/>
  <c r="C789" i="1" s="1"/>
  <c r="D789" i="1" s="1"/>
  <c r="B788" i="1"/>
  <c r="C788" i="1" s="1"/>
  <c r="D788" i="1" s="1"/>
  <c r="B787" i="1"/>
  <c r="C787" i="1" s="1"/>
  <c r="D787" i="1" s="1"/>
  <c r="B786" i="1"/>
  <c r="C786" i="1" s="1"/>
  <c r="D786" i="1" s="1"/>
  <c r="B785" i="1"/>
  <c r="C785" i="1" s="1"/>
  <c r="D785" i="1" s="1"/>
  <c r="B784" i="1"/>
  <c r="C784" i="1" s="1"/>
  <c r="D784" i="1" s="1"/>
  <c r="C783" i="1"/>
  <c r="D783" i="1" s="1"/>
  <c r="B783" i="1"/>
  <c r="B782" i="1"/>
  <c r="C782" i="1" s="1"/>
  <c r="D782" i="1" s="1"/>
  <c r="B781" i="1"/>
  <c r="C781" i="1" s="1"/>
  <c r="D781" i="1" s="1"/>
  <c r="B780" i="1"/>
  <c r="C780" i="1" s="1"/>
  <c r="D780" i="1" s="1"/>
  <c r="B779" i="1"/>
  <c r="C779" i="1" s="1"/>
  <c r="D779" i="1" s="1"/>
  <c r="C778" i="1"/>
  <c r="D778" i="1" s="1"/>
  <c r="B778" i="1"/>
  <c r="B777" i="1"/>
  <c r="C777" i="1" s="1"/>
  <c r="D777" i="1" s="1"/>
  <c r="B776" i="1"/>
  <c r="C776" i="1" s="1"/>
  <c r="D776" i="1" s="1"/>
  <c r="B775" i="1"/>
  <c r="C775" i="1" s="1"/>
  <c r="D775" i="1" s="1"/>
  <c r="B774" i="1"/>
  <c r="C774" i="1" s="1"/>
  <c r="D774" i="1" s="1"/>
  <c r="B773" i="1"/>
  <c r="C773" i="1" s="1"/>
  <c r="D773" i="1" s="1"/>
  <c r="B772" i="1"/>
  <c r="C772" i="1" s="1"/>
  <c r="D772" i="1" s="1"/>
  <c r="B771" i="1"/>
  <c r="C771" i="1" s="1"/>
  <c r="D771" i="1" s="1"/>
  <c r="B770" i="1"/>
  <c r="C770" i="1" s="1"/>
  <c r="D770" i="1" s="1"/>
  <c r="B769" i="1"/>
  <c r="C769" i="1" s="1"/>
  <c r="D769" i="1" s="1"/>
  <c r="B768" i="1"/>
  <c r="C768" i="1" s="1"/>
  <c r="D768" i="1" s="1"/>
  <c r="B767" i="1"/>
  <c r="C767" i="1" s="1"/>
  <c r="D767" i="1" s="1"/>
  <c r="B766" i="1"/>
  <c r="C766" i="1" s="1"/>
  <c r="D766" i="1" s="1"/>
  <c r="B765" i="1"/>
  <c r="C765" i="1" s="1"/>
  <c r="D765" i="1" s="1"/>
  <c r="B764" i="1"/>
  <c r="C764" i="1" s="1"/>
  <c r="D764" i="1" s="1"/>
  <c r="C763" i="1"/>
  <c r="D763" i="1" s="1"/>
  <c r="B763" i="1"/>
  <c r="C762" i="1"/>
  <c r="D762" i="1" s="1"/>
  <c r="B762" i="1"/>
  <c r="B761" i="1"/>
  <c r="C761" i="1" s="1"/>
  <c r="D761" i="1" s="1"/>
  <c r="B760" i="1"/>
  <c r="C760" i="1" s="1"/>
  <c r="D760" i="1" s="1"/>
  <c r="B759" i="1"/>
  <c r="C759" i="1" s="1"/>
  <c r="D759" i="1" s="1"/>
  <c r="B758" i="1"/>
  <c r="C758" i="1" s="1"/>
  <c r="D758" i="1" s="1"/>
  <c r="B757" i="1"/>
  <c r="C757" i="1" s="1"/>
  <c r="D757" i="1" s="1"/>
  <c r="B756" i="1"/>
  <c r="C756" i="1" s="1"/>
  <c r="D756" i="1" s="1"/>
  <c r="B755" i="1"/>
  <c r="C755" i="1" s="1"/>
  <c r="D755" i="1" s="1"/>
  <c r="B754" i="1"/>
  <c r="C754" i="1" s="1"/>
  <c r="D754" i="1" s="1"/>
  <c r="B753" i="1"/>
  <c r="C753" i="1" s="1"/>
  <c r="D753" i="1" s="1"/>
  <c r="B752" i="1"/>
  <c r="C752" i="1" s="1"/>
  <c r="D752" i="1" s="1"/>
  <c r="B751" i="1"/>
  <c r="C751" i="1" s="1"/>
  <c r="D751" i="1" s="1"/>
  <c r="B750" i="1"/>
  <c r="C750" i="1" s="1"/>
  <c r="D750" i="1" s="1"/>
  <c r="B749" i="1"/>
  <c r="C749" i="1" s="1"/>
  <c r="D749" i="1" s="1"/>
  <c r="B748" i="1"/>
  <c r="C748" i="1" s="1"/>
  <c r="D748" i="1" s="1"/>
  <c r="B747" i="1"/>
  <c r="C747" i="1" s="1"/>
  <c r="D747" i="1" s="1"/>
  <c r="C746" i="1"/>
  <c r="D746" i="1" s="1"/>
  <c r="B746" i="1"/>
  <c r="B745" i="1"/>
  <c r="C745" i="1" s="1"/>
  <c r="D745" i="1" s="1"/>
  <c r="B744" i="1"/>
  <c r="C744" i="1" s="1"/>
  <c r="D744" i="1" s="1"/>
  <c r="B743" i="1"/>
  <c r="C743" i="1" s="1"/>
  <c r="D743" i="1" s="1"/>
  <c r="B742" i="1"/>
  <c r="C742" i="1" s="1"/>
  <c r="D742" i="1" s="1"/>
  <c r="B741" i="1"/>
  <c r="C741" i="1" s="1"/>
  <c r="D741" i="1" s="1"/>
  <c r="B740" i="1"/>
  <c r="C740" i="1" s="1"/>
  <c r="D740" i="1" s="1"/>
  <c r="B739" i="1"/>
  <c r="C739" i="1" s="1"/>
  <c r="D739" i="1" s="1"/>
  <c r="B738" i="1"/>
  <c r="C738" i="1" s="1"/>
  <c r="D738" i="1" s="1"/>
  <c r="B737" i="1"/>
  <c r="C737" i="1" s="1"/>
  <c r="D737" i="1" s="1"/>
  <c r="B736" i="1"/>
  <c r="C736" i="1" s="1"/>
  <c r="D736" i="1" s="1"/>
  <c r="B735" i="1"/>
  <c r="C735" i="1" s="1"/>
  <c r="D735" i="1" s="1"/>
  <c r="B734" i="1"/>
  <c r="C734" i="1" s="1"/>
  <c r="D734" i="1" s="1"/>
  <c r="B733" i="1"/>
  <c r="C733" i="1" s="1"/>
  <c r="D733" i="1" s="1"/>
  <c r="B732" i="1"/>
  <c r="C732" i="1" s="1"/>
  <c r="D732" i="1" s="1"/>
  <c r="B731" i="1"/>
  <c r="C731" i="1" s="1"/>
  <c r="D731" i="1" s="1"/>
  <c r="C730" i="1"/>
  <c r="D730" i="1" s="1"/>
  <c r="B730" i="1"/>
  <c r="B729" i="1"/>
  <c r="C729" i="1" s="1"/>
  <c r="D729" i="1" s="1"/>
  <c r="B728" i="1"/>
  <c r="C728" i="1" s="1"/>
  <c r="D728" i="1" s="1"/>
  <c r="B727" i="1"/>
  <c r="C727" i="1" s="1"/>
  <c r="D727" i="1" s="1"/>
  <c r="C726" i="1"/>
  <c r="D726" i="1" s="1"/>
  <c r="B726" i="1"/>
  <c r="B725" i="1"/>
  <c r="C725" i="1" s="1"/>
  <c r="D725" i="1" s="1"/>
  <c r="B724" i="1"/>
  <c r="C724" i="1" s="1"/>
  <c r="D724" i="1" s="1"/>
  <c r="B723" i="1"/>
  <c r="C723" i="1" s="1"/>
  <c r="D723" i="1" s="1"/>
  <c r="B722" i="1"/>
  <c r="C722" i="1" s="1"/>
  <c r="D722" i="1" s="1"/>
  <c r="B721" i="1"/>
  <c r="C721" i="1" s="1"/>
  <c r="D721" i="1" s="1"/>
  <c r="B720" i="1"/>
  <c r="C720" i="1" s="1"/>
  <c r="D720" i="1" s="1"/>
  <c r="C719" i="1"/>
  <c r="D719" i="1" s="1"/>
  <c r="B719" i="1"/>
  <c r="B718" i="1"/>
  <c r="C718" i="1" s="1"/>
  <c r="D718" i="1" s="1"/>
  <c r="B717" i="1"/>
  <c r="C717" i="1" s="1"/>
  <c r="D717" i="1" s="1"/>
  <c r="B716" i="1"/>
  <c r="C716" i="1" s="1"/>
  <c r="D716" i="1" s="1"/>
  <c r="B715" i="1"/>
  <c r="C715" i="1" s="1"/>
  <c r="D715" i="1" s="1"/>
  <c r="B714" i="1"/>
  <c r="C714" i="1" s="1"/>
  <c r="D714" i="1" s="1"/>
  <c r="B713" i="1"/>
  <c r="C713" i="1" s="1"/>
  <c r="D713" i="1" s="1"/>
  <c r="B712" i="1"/>
  <c r="C712" i="1" s="1"/>
  <c r="D712" i="1" s="1"/>
  <c r="B711" i="1"/>
  <c r="C711" i="1" s="1"/>
  <c r="D711" i="1" s="1"/>
  <c r="C710" i="1"/>
  <c r="D710" i="1" s="1"/>
  <c r="B710" i="1"/>
  <c r="B709" i="1"/>
  <c r="C709" i="1" s="1"/>
  <c r="D709" i="1" s="1"/>
  <c r="B708" i="1"/>
  <c r="C708" i="1" s="1"/>
  <c r="D708" i="1" s="1"/>
  <c r="B707" i="1"/>
  <c r="C707" i="1" s="1"/>
  <c r="D707" i="1" s="1"/>
  <c r="B706" i="1"/>
  <c r="C706" i="1" s="1"/>
  <c r="D706" i="1" s="1"/>
  <c r="B705" i="1"/>
  <c r="C705" i="1" s="1"/>
  <c r="D705" i="1" s="1"/>
  <c r="B704" i="1"/>
  <c r="C704" i="1" s="1"/>
  <c r="D704" i="1" s="1"/>
  <c r="C703" i="1"/>
  <c r="D703" i="1" s="1"/>
  <c r="B703" i="1"/>
  <c r="B702" i="1"/>
  <c r="C702" i="1" s="1"/>
  <c r="D702" i="1" s="1"/>
  <c r="B701" i="1"/>
  <c r="C701" i="1" s="1"/>
  <c r="D701" i="1" s="1"/>
  <c r="B700" i="1"/>
  <c r="C700" i="1" s="1"/>
  <c r="D700" i="1" s="1"/>
  <c r="C699" i="1"/>
  <c r="D699" i="1" s="1"/>
  <c r="B699" i="1"/>
  <c r="C698" i="1"/>
  <c r="D698" i="1" s="1"/>
  <c r="B698" i="1"/>
  <c r="B697" i="1"/>
  <c r="C697" i="1" s="1"/>
  <c r="D697" i="1" s="1"/>
  <c r="B696" i="1"/>
  <c r="C696" i="1" s="1"/>
  <c r="D696" i="1" s="1"/>
  <c r="B695" i="1"/>
  <c r="C695" i="1" s="1"/>
  <c r="D695" i="1" s="1"/>
  <c r="C694" i="1"/>
  <c r="D694" i="1" s="1"/>
  <c r="B694" i="1"/>
  <c r="B693" i="1"/>
  <c r="C693" i="1" s="1"/>
  <c r="D693" i="1" s="1"/>
  <c r="B692" i="1"/>
  <c r="C692" i="1" s="1"/>
  <c r="D692" i="1" s="1"/>
  <c r="B691" i="1"/>
  <c r="C691" i="1" s="1"/>
  <c r="D691" i="1" s="1"/>
  <c r="B690" i="1"/>
  <c r="C690" i="1" s="1"/>
  <c r="D690" i="1" s="1"/>
  <c r="B689" i="1"/>
  <c r="C689" i="1" s="1"/>
  <c r="D689" i="1" s="1"/>
  <c r="B688" i="1"/>
  <c r="C688" i="1" s="1"/>
  <c r="D688" i="1" s="1"/>
  <c r="C687" i="1"/>
  <c r="D687" i="1" s="1"/>
  <c r="B687" i="1"/>
  <c r="B686" i="1"/>
  <c r="C686" i="1" s="1"/>
  <c r="D686" i="1" s="1"/>
  <c r="B685" i="1"/>
  <c r="C685" i="1" s="1"/>
  <c r="D685" i="1" s="1"/>
  <c r="B684" i="1"/>
  <c r="C684" i="1" s="1"/>
  <c r="D684" i="1" s="1"/>
  <c r="B683" i="1"/>
  <c r="C683" i="1" s="1"/>
  <c r="D683" i="1" s="1"/>
  <c r="B682" i="1"/>
  <c r="C682" i="1" s="1"/>
  <c r="D682" i="1" s="1"/>
  <c r="B681" i="1"/>
  <c r="C681" i="1" s="1"/>
  <c r="D681" i="1" s="1"/>
  <c r="B680" i="1"/>
  <c r="C680" i="1" s="1"/>
  <c r="D680" i="1" s="1"/>
  <c r="B679" i="1"/>
  <c r="C679" i="1" s="1"/>
  <c r="D679" i="1" s="1"/>
  <c r="C678" i="1"/>
  <c r="D678" i="1" s="1"/>
  <c r="B678" i="1"/>
  <c r="B677" i="1"/>
  <c r="C677" i="1" s="1"/>
  <c r="D677" i="1" s="1"/>
  <c r="B676" i="1"/>
  <c r="C676" i="1" s="1"/>
  <c r="D676" i="1" s="1"/>
  <c r="B675" i="1"/>
  <c r="C675" i="1" s="1"/>
  <c r="D675" i="1" s="1"/>
  <c r="B674" i="1"/>
  <c r="C674" i="1" s="1"/>
  <c r="D674" i="1" s="1"/>
  <c r="B673" i="1"/>
  <c r="C673" i="1" s="1"/>
  <c r="D673" i="1" s="1"/>
  <c r="B672" i="1"/>
  <c r="C672" i="1" s="1"/>
  <c r="D672" i="1" s="1"/>
  <c r="B671" i="1"/>
  <c r="C671" i="1" s="1"/>
  <c r="D671" i="1" s="1"/>
  <c r="B670" i="1"/>
  <c r="C670" i="1" s="1"/>
  <c r="D670" i="1" s="1"/>
  <c r="B669" i="1"/>
  <c r="C669" i="1" s="1"/>
  <c r="D669" i="1" s="1"/>
  <c r="B668" i="1"/>
  <c r="C668" i="1" s="1"/>
  <c r="D668" i="1" s="1"/>
  <c r="B667" i="1"/>
  <c r="C667" i="1" s="1"/>
  <c r="D667" i="1" s="1"/>
  <c r="B666" i="1"/>
  <c r="C666" i="1" s="1"/>
  <c r="D666" i="1" s="1"/>
  <c r="B665" i="1"/>
  <c r="C665" i="1" s="1"/>
  <c r="D665" i="1" s="1"/>
  <c r="B664" i="1"/>
  <c r="C664" i="1" s="1"/>
  <c r="D664" i="1" s="1"/>
  <c r="B663" i="1"/>
  <c r="C663" i="1" s="1"/>
  <c r="D663" i="1" s="1"/>
  <c r="B662" i="1"/>
  <c r="C662" i="1" s="1"/>
  <c r="D662" i="1" s="1"/>
  <c r="B661" i="1"/>
  <c r="C661" i="1" s="1"/>
  <c r="D661" i="1" s="1"/>
  <c r="B660" i="1"/>
  <c r="C660" i="1" s="1"/>
  <c r="D660" i="1" s="1"/>
  <c r="B659" i="1"/>
  <c r="C659" i="1" s="1"/>
  <c r="D659" i="1" s="1"/>
  <c r="B658" i="1"/>
  <c r="C658" i="1" s="1"/>
  <c r="D658" i="1" s="1"/>
  <c r="B657" i="1"/>
  <c r="C657" i="1" s="1"/>
  <c r="D657" i="1" s="1"/>
  <c r="B656" i="1"/>
  <c r="C656" i="1" s="1"/>
  <c r="D656" i="1" s="1"/>
  <c r="B655" i="1"/>
  <c r="C655" i="1" s="1"/>
  <c r="D655" i="1" s="1"/>
  <c r="B654" i="1"/>
  <c r="C654" i="1" s="1"/>
  <c r="D654" i="1" s="1"/>
  <c r="B653" i="1"/>
  <c r="C653" i="1" s="1"/>
  <c r="D653" i="1" s="1"/>
  <c r="B652" i="1"/>
  <c r="C652" i="1" s="1"/>
  <c r="D652" i="1" s="1"/>
  <c r="B651" i="1"/>
  <c r="C651" i="1" s="1"/>
  <c r="D651" i="1" s="1"/>
  <c r="B650" i="1"/>
  <c r="C650" i="1" s="1"/>
  <c r="D650" i="1" s="1"/>
  <c r="B649" i="1"/>
  <c r="C649" i="1" s="1"/>
  <c r="D649" i="1" s="1"/>
  <c r="B648" i="1"/>
  <c r="C648" i="1" s="1"/>
  <c r="D648" i="1" s="1"/>
  <c r="B647" i="1"/>
  <c r="C647" i="1" s="1"/>
  <c r="D647" i="1" s="1"/>
  <c r="C646" i="1"/>
  <c r="D646" i="1" s="1"/>
  <c r="B646" i="1"/>
  <c r="B645" i="1"/>
  <c r="C645" i="1" s="1"/>
  <c r="D645" i="1" s="1"/>
  <c r="B644" i="1"/>
  <c r="C644" i="1" s="1"/>
  <c r="D644" i="1" s="1"/>
  <c r="B643" i="1"/>
  <c r="C643" i="1" s="1"/>
  <c r="D643" i="1" s="1"/>
  <c r="B642" i="1"/>
  <c r="C642" i="1" s="1"/>
  <c r="D642" i="1" s="1"/>
  <c r="B641" i="1"/>
  <c r="C641" i="1" s="1"/>
  <c r="D641" i="1" s="1"/>
  <c r="B640" i="1"/>
  <c r="C640" i="1" s="1"/>
  <c r="D640" i="1" s="1"/>
  <c r="C639" i="1"/>
  <c r="D639" i="1" s="1"/>
  <c r="B639" i="1"/>
  <c r="B638" i="1"/>
  <c r="C638" i="1" s="1"/>
  <c r="D638" i="1" s="1"/>
  <c r="B637" i="1"/>
  <c r="C637" i="1" s="1"/>
  <c r="D637" i="1" s="1"/>
  <c r="B636" i="1"/>
  <c r="C636" i="1" s="1"/>
  <c r="D636" i="1" s="1"/>
  <c r="B635" i="1"/>
  <c r="C635" i="1" s="1"/>
  <c r="D635" i="1" s="1"/>
  <c r="B634" i="1"/>
  <c r="C634" i="1" s="1"/>
  <c r="D634" i="1" s="1"/>
  <c r="B633" i="1"/>
  <c r="C633" i="1" s="1"/>
  <c r="D633" i="1" s="1"/>
  <c r="B632" i="1"/>
  <c r="C632" i="1" s="1"/>
  <c r="D632" i="1" s="1"/>
  <c r="B631" i="1"/>
  <c r="C631" i="1" s="1"/>
  <c r="D631" i="1" s="1"/>
  <c r="C630" i="1"/>
  <c r="D630" i="1" s="1"/>
  <c r="B630" i="1"/>
  <c r="B629" i="1"/>
  <c r="C629" i="1" s="1"/>
  <c r="D629" i="1" s="1"/>
  <c r="B628" i="1"/>
  <c r="C628" i="1" s="1"/>
  <c r="D628" i="1" s="1"/>
  <c r="B627" i="1"/>
  <c r="C627" i="1" s="1"/>
  <c r="D627" i="1" s="1"/>
  <c r="B626" i="1"/>
  <c r="C626" i="1" s="1"/>
  <c r="D626" i="1" s="1"/>
  <c r="B625" i="1"/>
  <c r="C625" i="1" s="1"/>
  <c r="D625" i="1" s="1"/>
  <c r="B624" i="1"/>
  <c r="C624" i="1" s="1"/>
  <c r="D624" i="1" s="1"/>
  <c r="C623" i="1"/>
  <c r="D623" i="1" s="1"/>
  <c r="B623" i="1"/>
  <c r="B622" i="1"/>
  <c r="C622" i="1" s="1"/>
  <c r="D622" i="1" s="1"/>
  <c r="B621" i="1"/>
  <c r="C621" i="1" s="1"/>
  <c r="D621" i="1" s="1"/>
  <c r="B620" i="1"/>
  <c r="C620" i="1" s="1"/>
  <c r="D620" i="1" s="1"/>
  <c r="C619" i="1"/>
  <c r="D619" i="1" s="1"/>
  <c r="B619" i="1"/>
  <c r="B618" i="1"/>
  <c r="C618" i="1" s="1"/>
  <c r="D618" i="1" s="1"/>
  <c r="B617" i="1"/>
  <c r="C617" i="1" s="1"/>
  <c r="D617" i="1" s="1"/>
  <c r="B616" i="1"/>
  <c r="C616" i="1" s="1"/>
  <c r="D616" i="1" s="1"/>
  <c r="B615" i="1"/>
  <c r="C615" i="1" s="1"/>
  <c r="D615" i="1" s="1"/>
  <c r="B614" i="1"/>
  <c r="C614" i="1" s="1"/>
  <c r="D614" i="1" s="1"/>
  <c r="B613" i="1"/>
  <c r="C613" i="1" s="1"/>
  <c r="D613" i="1" s="1"/>
  <c r="B612" i="1"/>
  <c r="C612" i="1" s="1"/>
  <c r="D612" i="1" s="1"/>
  <c r="B611" i="1"/>
  <c r="C611" i="1" s="1"/>
  <c r="D611" i="1" s="1"/>
  <c r="B610" i="1"/>
  <c r="C610" i="1" s="1"/>
  <c r="D610" i="1" s="1"/>
  <c r="B609" i="1"/>
  <c r="C609" i="1" s="1"/>
  <c r="D609" i="1" s="1"/>
  <c r="B608" i="1"/>
  <c r="C608" i="1" s="1"/>
  <c r="D608" i="1" s="1"/>
  <c r="B607" i="1"/>
  <c r="C607" i="1" s="1"/>
  <c r="D607" i="1" s="1"/>
  <c r="B606" i="1"/>
  <c r="C606" i="1" s="1"/>
  <c r="D606" i="1" s="1"/>
  <c r="B605" i="1"/>
  <c r="C605" i="1" s="1"/>
  <c r="D605" i="1" s="1"/>
  <c r="B604" i="1"/>
  <c r="C604" i="1" s="1"/>
  <c r="D604" i="1" s="1"/>
  <c r="C603" i="1"/>
  <c r="D603" i="1" s="1"/>
  <c r="B603" i="1"/>
  <c r="B602" i="1"/>
  <c r="C602" i="1" s="1"/>
  <c r="D602" i="1" s="1"/>
  <c r="B601" i="1"/>
  <c r="C601" i="1" s="1"/>
  <c r="D601" i="1" s="1"/>
  <c r="B600" i="1"/>
  <c r="C600" i="1" s="1"/>
  <c r="D600" i="1" s="1"/>
  <c r="B599" i="1"/>
  <c r="C599" i="1" s="1"/>
  <c r="D599" i="1" s="1"/>
  <c r="C598" i="1"/>
  <c r="D598" i="1" s="1"/>
  <c r="B598" i="1"/>
  <c r="B597" i="1"/>
  <c r="C597" i="1" s="1"/>
  <c r="D597" i="1" s="1"/>
  <c r="B596" i="1"/>
  <c r="C596" i="1" s="1"/>
  <c r="D596" i="1" s="1"/>
  <c r="B595" i="1"/>
  <c r="C595" i="1" s="1"/>
  <c r="D595" i="1" s="1"/>
  <c r="B594" i="1"/>
  <c r="C594" i="1" s="1"/>
  <c r="D594" i="1" s="1"/>
  <c r="B593" i="1"/>
  <c r="C593" i="1" s="1"/>
  <c r="D593" i="1" s="1"/>
  <c r="B592" i="1"/>
  <c r="C592" i="1" s="1"/>
  <c r="D592" i="1" s="1"/>
  <c r="C591" i="1"/>
  <c r="D591" i="1" s="1"/>
  <c r="B591" i="1"/>
  <c r="B590" i="1"/>
  <c r="C590" i="1" s="1"/>
  <c r="D590" i="1" s="1"/>
  <c r="B589" i="1"/>
  <c r="C589" i="1" s="1"/>
  <c r="D589" i="1" s="1"/>
  <c r="B588" i="1"/>
  <c r="C588" i="1" s="1"/>
  <c r="D588" i="1" s="1"/>
  <c r="B587" i="1"/>
  <c r="C587" i="1" s="1"/>
  <c r="D587" i="1" s="1"/>
  <c r="B586" i="1"/>
  <c r="C586" i="1" s="1"/>
  <c r="D586" i="1" s="1"/>
  <c r="B585" i="1"/>
  <c r="C585" i="1" s="1"/>
  <c r="D585" i="1" s="1"/>
  <c r="B584" i="1"/>
  <c r="C584" i="1" s="1"/>
  <c r="D584" i="1" s="1"/>
  <c r="B583" i="1"/>
  <c r="C583" i="1" s="1"/>
  <c r="D583" i="1" s="1"/>
  <c r="C582" i="1"/>
  <c r="D582" i="1" s="1"/>
  <c r="B582" i="1"/>
  <c r="B581" i="1"/>
  <c r="C581" i="1" s="1"/>
  <c r="D581" i="1" s="1"/>
  <c r="B580" i="1"/>
  <c r="C580" i="1" s="1"/>
  <c r="D580" i="1" s="1"/>
  <c r="B579" i="1"/>
  <c r="C579" i="1" s="1"/>
  <c r="D579" i="1" s="1"/>
  <c r="B578" i="1"/>
  <c r="C578" i="1" s="1"/>
  <c r="D578" i="1" s="1"/>
  <c r="B577" i="1"/>
  <c r="C577" i="1" s="1"/>
  <c r="D577" i="1" s="1"/>
  <c r="B576" i="1"/>
  <c r="C576" i="1" s="1"/>
  <c r="D576" i="1" s="1"/>
  <c r="C575" i="1"/>
  <c r="D575" i="1" s="1"/>
  <c r="B575" i="1"/>
  <c r="B574" i="1"/>
  <c r="C574" i="1" s="1"/>
  <c r="D574" i="1" s="1"/>
  <c r="B573" i="1"/>
  <c r="C573" i="1" s="1"/>
  <c r="D573" i="1" s="1"/>
  <c r="B572" i="1"/>
  <c r="C572" i="1" s="1"/>
  <c r="D572" i="1" s="1"/>
  <c r="C571" i="1"/>
  <c r="D571" i="1" s="1"/>
  <c r="B571" i="1"/>
  <c r="B570" i="1"/>
  <c r="C570" i="1" s="1"/>
  <c r="D570" i="1" s="1"/>
  <c r="B569" i="1"/>
  <c r="C569" i="1" s="1"/>
  <c r="D569" i="1" s="1"/>
  <c r="B568" i="1"/>
  <c r="C568" i="1" s="1"/>
  <c r="D568" i="1" s="1"/>
  <c r="B567" i="1"/>
  <c r="C567" i="1" s="1"/>
  <c r="D567" i="1" s="1"/>
  <c r="B566" i="1"/>
  <c r="C566" i="1" s="1"/>
  <c r="D566" i="1" s="1"/>
  <c r="B565" i="1"/>
  <c r="C565" i="1" s="1"/>
  <c r="D565" i="1" s="1"/>
  <c r="B564" i="1"/>
  <c r="C564" i="1" s="1"/>
  <c r="D564" i="1" s="1"/>
  <c r="B563" i="1"/>
  <c r="C563" i="1" s="1"/>
  <c r="D563" i="1" s="1"/>
  <c r="B562" i="1"/>
  <c r="C562" i="1" s="1"/>
  <c r="D562" i="1" s="1"/>
  <c r="B561" i="1"/>
  <c r="C561" i="1" s="1"/>
  <c r="D561" i="1" s="1"/>
  <c r="B560" i="1"/>
  <c r="C560" i="1" s="1"/>
  <c r="D560" i="1" s="1"/>
  <c r="B559" i="1"/>
  <c r="C559" i="1" s="1"/>
  <c r="D559" i="1" s="1"/>
  <c r="B558" i="1"/>
  <c r="C558" i="1" s="1"/>
  <c r="D558" i="1" s="1"/>
  <c r="B557" i="1"/>
  <c r="C557" i="1" s="1"/>
  <c r="D557" i="1" s="1"/>
  <c r="B556" i="1"/>
  <c r="C556" i="1" s="1"/>
  <c r="D556" i="1" s="1"/>
  <c r="B555" i="1"/>
  <c r="C555" i="1" s="1"/>
  <c r="D555" i="1" s="1"/>
  <c r="B554" i="1"/>
  <c r="C554" i="1" s="1"/>
  <c r="D554" i="1" s="1"/>
  <c r="B553" i="1"/>
  <c r="C553" i="1" s="1"/>
  <c r="D553" i="1" s="1"/>
  <c r="B552" i="1"/>
  <c r="C552" i="1" s="1"/>
  <c r="D552" i="1" s="1"/>
  <c r="C551" i="1"/>
  <c r="D551" i="1" s="1"/>
  <c r="B551" i="1"/>
  <c r="B550" i="1"/>
  <c r="C550" i="1" s="1"/>
  <c r="D550" i="1" s="1"/>
  <c r="B549" i="1"/>
  <c r="C549" i="1" s="1"/>
  <c r="D549" i="1" s="1"/>
  <c r="B548" i="1"/>
  <c r="C548" i="1" s="1"/>
  <c r="D548" i="1" s="1"/>
  <c r="B547" i="1"/>
  <c r="C547" i="1" s="1"/>
  <c r="D547" i="1" s="1"/>
  <c r="B546" i="1"/>
  <c r="C546" i="1" s="1"/>
  <c r="D546" i="1" s="1"/>
  <c r="B545" i="1"/>
  <c r="C545" i="1" s="1"/>
  <c r="D545" i="1" s="1"/>
  <c r="B544" i="1"/>
  <c r="C544" i="1" s="1"/>
  <c r="D544" i="1" s="1"/>
  <c r="B543" i="1"/>
  <c r="C543" i="1" s="1"/>
  <c r="D543" i="1" s="1"/>
  <c r="B542" i="1"/>
  <c r="C542" i="1" s="1"/>
  <c r="D542" i="1" s="1"/>
  <c r="B541" i="1"/>
  <c r="C541" i="1" s="1"/>
  <c r="D541" i="1" s="1"/>
  <c r="B540" i="1"/>
  <c r="C540" i="1" s="1"/>
  <c r="D540" i="1" s="1"/>
  <c r="B539" i="1"/>
  <c r="C539" i="1" s="1"/>
  <c r="D539" i="1" s="1"/>
  <c r="B538" i="1"/>
  <c r="C538" i="1" s="1"/>
  <c r="D538" i="1" s="1"/>
  <c r="B537" i="1"/>
  <c r="C537" i="1" s="1"/>
  <c r="D537" i="1" s="1"/>
  <c r="B536" i="1"/>
  <c r="C536" i="1" s="1"/>
  <c r="D536" i="1" s="1"/>
  <c r="B535" i="1"/>
  <c r="C535" i="1" s="1"/>
  <c r="D535" i="1" s="1"/>
  <c r="B534" i="1"/>
  <c r="C534" i="1" s="1"/>
  <c r="D534" i="1" s="1"/>
  <c r="B533" i="1"/>
  <c r="C533" i="1" s="1"/>
  <c r="D533" i="1" s="1"/>
  <c r="B532" i="1"/>
  <c r="C532" i="1" s="1"/>
  <c r="D532" i="1" s="1"/>
  <c r="B531" i="1"/>
  <c r="C531" i="1" s="1"/>
  <c r="D531" i="1" s="1"/>
  <c r="B530" i="1"/>
  <c r="C530" i="1" s="1"/>
  <c r="D530" i="1" s="1"/>
  <c r="B529" i="1"/>
  <c r="C529" i="1" s="1"/>
  <c r="D529" i="1" s="1"/>
  <c r="B528" i="1"/>
  <c r="C528" i="1" s="1"/>
  <c r="D528" i="1" s="1"/>
  <c r="C527" i="1"/>
  <c r="D527" i="1" s="1"/>
  <c r="B527" i="1"/>
  <c r="B526" i="1"/>
  <c r="C526" i="1" s="1"/>
  <c r="D526" i="1" s="1"/>
  <c r="B525" i="1"/>
  <c r="C525" i="1" s="1"/>
  <c r="D525" i="1" s="1"/>
  <c r="B524" i="1"/>
  <c r="C524" i="1" s="1"/>
  <c r="D524" i="1" s="1"/>
  <c r="B523" i="1"/>
  <c r="C523" i="1" s="1"/>
  <c r="D523" i="1" s="1"/>
  <c r="B522" i="1"/>
  <c r="C522" i="1" s="1"/>
  <c r="D522" i="1" s="1"/>
  <c r="C521" i="1"/>
  <c r="D521" i="1" s="1"/>
  <c r="B521" i="1"/>
  <c r="B520" i="1"/>
  <c r="C520" i="1" s="1"/>
  <c r="D520" i="1" s="1"/>
  <c r="B519" i="1"/>
  <c r="C519" i="1" s="1"/>
  <c r="D519" i="1" s="1"/>
  <c r="B518" i="1"/>
  <c r="C518" i="1" s="1"/>
  <c r="D518" i="1" s="1"/>
  <c r="B517" i="1"/>
  <c r="C517" i="1" s="1"/>
  <c r="D517" i="1" s="1"/>
  <c r="B516" i="1"/>
  <c r="C516" i="1" s="1"/>
  <c r="D516" i="1" s="1"/>
  <c r="B515" i="1"/>
  <c r="C515" i="1" s="1"/>
  <c r="D515" i="1" s="1"/>
  <c r="B514" i="1"/>
  <c r="C514" i="1" s="1"/>
  <c r="D514" i="1" s="1"/>
  <c r="B513" i="1"/>
  <c r="C513" i="1" s="1"/>
  <c r="D513" i="1" s="1"/>
  <c r="B512" i="1"/>
  <c r="C512" i="1" s="1"/>
  <c r="D512" i="1" s="1"/>
  <c r="B511" i="1"/>
  <c r="C511" i="1" s="1"/>
  <c r="D511" i="1" s="1"/>
  <c r="B510" i="1"/>
  <c r="C510" i="1" s="1"/>
  <c r="D510" i="1" s="1"/>
  <c r="B509" i="1"/>
  <c r="C509" i="1" s="1"/>
  <c r="D509" i="1" s="1"/>
  <c r="B508" i="1"/>
  <c r="C508" i="1" s="1"/>
  <c r="D508" i="1" s="1"/>
  <c r="B507" i="1"/>
  <c r="C507" i="1" s="1"/>
  <c r="D507" i="1" s="1"/>
  <c r="B506" i="1"/>
  <c r="C506" i="1" s="1"/>
  <c r="D506" i="1" s="1"/>
  <c r="B505" i="1"/>
  <c r="C505" i="1" s="1"/>
  <c r="D505" i="1" s="1"/>
  <c r="B504" i="1"/>
  <c r="C504" i="1" s="1"/>
  <c r="D504" i="1" s="1"/>
  <c r="B503" i="1"/>
  <c r="C503" i="1" s="1"/>
  <c r="D503" i="1" s="1"/>
  <c r="B502" i="1"/>
  <c r="C502" i="1" s="1"/>
  <c r="D502" i="1" s="1"/>
  <c r="B501" i="1"/>
  <c r="C501" i="1" s="1"/>
  <c r="D501" i="1" s="1"/>
  <c r="B500" i="1"/>
  <c r="C500" i="1" s="1"/>
  <c r="D500" i="1" s="1"/>
  <c r="B499" i="1"/>
  <c r="C499" i="1" s="1"/>
  <c r="D499" i="1" s="1"/>
  <c r="B498" i="1"/>
  <c r="C498" i="1" s="1"/>
  <c r="D498" i="1" s="1"/>
  <c r="B497" i="1"/>
  <c r="C497" i="1" s="1"/>
  <c r="D497" i="1" s="1"/>
  <c r="B496" i="1"/>
  <c r="C496" i="1" s="1"/>
  <c r="D496" i="1" s="1"/>
  <c r="B495" i="1"/>
  <c r="C495" i="1" s="1"/>
  <c r="D495" i="1" s="1"/>
  <c r="C494" i="1"/>
  <c r="D494" i="1" s="1"/>
  <c r="B494" i="1"/>
  <c r="B493" i="1"/>
  <c r="C493" i="1" s="1"/>
  <c r="D493" i="1" s="1"/>
  <c r="B492" i="1"/>
  <c r="C492" i="1" s="1"/>
  <c r="D492" i="1" s="1"/>
  <c r="B491" i="1"/>
  <c r="C491" i="1" s="1"/>
  <c r="D491" i="1" s="1"/>
  <c r="B490" i="1"/>
  <c r="C490" i="1" s="1"/>
  <c r="D490" i="1" s="1"/>
  <c r="B489" i="1"/>
  <c r="C489" i="1" s="1"/>
  <c r="D489" i="1" s="1"/>
  <c r="B488" i="1"/>
  <c r="C488" i="1" s="1"/>
  <c r="D488" i="1" s="1"/>
  <c r="B487" i="1"/>
  <c r="C487" i="1" s="1"/>
  <c r="D487" i="1" s="1"/>
  <c r="B486" i="1"/>
  <c r="C486" i="1" s="1"/>
  <c r="D486" i="1" s="1"/>
  <c r="B485" i="1"/>
  <c r="C485" i="1" s="1"/>
  <c r="D485" i="1" s="1"/>
  <c r="B484" i="1"/>
  <c r="C484" i="1" s="1"/>
  <c r="D484" i="1" s="1"/>
  <c r="B483" i="1"/>
  <c r="C483" i="1" s="1"/>
  <c r="D483" i="1" s="1"/>
  <c r="B482" i="1"/>
  <c r="C482" i="1" s="1"/>
  <c r="D482" i="1" s="1"/>
  <c r="B481" i="1"/>
  <c r="C481" i="1" s="1"/>
  <c r="D481" i="1" s="1"/>
  <c r="B480" i="1"/>
  <c r="C480" i="1" s="1"/>
  <c r="D480" i="1" s="1"/>
  <c r="B479" i="1"/>
  <c r="C479" i="1" s="1"/>
  <c r="D479" i="1" s="1"/>
  <c r="B478" i="1"/>
  <c r="C478" i="1" s="1"/>
  <c r="D478" i="1" s="1"/>
  <c r="B477" i="1"/>
  <c r="C477" i="1" s="1"/>
  <c r="D477" i="1" s="1"/>
  <c r="B476" i="1"/>
  <c r="C476" i="1" s="1"/>
  <c r="D476" i="1" s="1"/>
  <c r="B475" i="1"/>
  <c r="C475" i="1" s="1"/>
  <c r="D475" i="1" s="1"/>
  <c r="B474" i="1"/>
  <c r="C474" i="1" s="1"/>
  <c r="D474" i="1" s="1"/>
  <c r="B473" i="1"/>
  <c r="C473" i="1" s="1"/>
  <c r="D473" i="1" s="1"/>
  <c r="B472" i="1"/>
  <c r="C472" i="1" s="1"/>
  <c r="D472" i="1" s="1"/>
  <c r="C471" i="1"/>
  <c r="D471" i="1" s="1"/>
  <c r="B471" i="1"/>
  <c r="B470" i="1"/>
  <c r="C470" i="1" s="1"/>
  <c r="D470" i="1" s="1"/>
  <c r="B469" i="1"/>
  <c r="C469" i="1" s="1"/>
  <c r="D469" i="1" s="1"/>
  <c r="B468" i="1"/>
  <c r="C468" i="1" s="1"/>
  <c r="D468" i="1" s="1"/>
  <c r="C467" i="1"/>
  <c r="D467" i="1" s="1"/>
  <c r="B467" i="1"/>
  <c r="B466" i="1"/>
  <c r="C466" i="1" s="1"/>
  <c r="D466" i="1" s="1"/>
  <c r="B465" i="1"/>
  <c r="C465" i="1" s="1"/>
  <c r="D465" i="1" s="1"/>
  <c r="B464" i="1"/>
  <c r="C464" i="1" s="1"/>
  <c r="D464" i="1" s="1"/>
  <c r="B463" i="1"/>
  <c r="C463" i="1" s="1"/>
  <c r="D463" i="1" s="1"/>
  <c r="B462" i="1"/>
  <c r="C462" i="1" s="1"/>
  <c r="D462" i="1" s="1"/>
  <c r="C461" i="1"/>
  <c r="D461" i="1" s="1"/>
  <c r="B461" i="1"/>
  <c r="B460" i="1"/>
  <c r="C460" i="1" s="1"/>
  <c r="D460" i="1" s="1"/>
  <c r="C459" i="1"/>
  <c r="D459" i="1" s="1"/>
  <c r="B459" i="1"/>
  <c r="B458" i="1"/>
  <c r="C458" i="1" s="1"/>
  <c r="D458" i="1" s="1"/>
  <c r="B457" i="1"/>
  <c r="C457" i="1" s="1"/>
  <c r="D457" i="1" s="1"/>
  <c r="B456" i="1"/>
  <c r="C456" i="1" s="1"/>
  <c r="D456" i="1" s="1"/>
  <c r="B455" i="1"/>
  <c r="C455" i="1" s="1"/>
  <c r="D455" i="1" s="1"/>
  <c r="B454" i="1"/>
  <c r="C454" i="1" s="1"/>
  <c r="D454" i="1" s="1"/>
  <c r="B453" i="1"/>
  <c r="C453" i="1" s="1"/>
  <c r="D453" i="1" s="1"/>
  <c r="B452" i="1"/>
  <c r="C452" i="1" s="1"/>
  <c r="D452" i="1" s="1"/>
  <c r="B451" i="1"/>
  <c r="C451" i="1" s="1"/>
  <c r="D451" i="1" s="1"/>
  <c r="B450" i="1"/>
  <c r="C450" i="1" s="1"/>
  <c r="D450" i="1" s="1"/>
  <c r="B449" i="1"/>
  <c r="C449" i="1" s="1"/>
  <c r="D449" i="1" s="1"/>
  <c r="B448" i="1"/>
  <c r="C448" i="1" s="1"/>
  <c r="D448" i="1" s="1"/>
  <c r="B447" i="1"/>
  <c r="C447" i="1" s="1"/>
  <c r="D447" i="1" s="1"/>
  <c r="B446" i="1"/>
  <c r="C446" i="1" s="1"/>
  <c r="D446" i="1" s="1"/>
  <c r="B445" i="1"/>
  <c r="C445" i="1" s="1"/>
  <c r="D445" i="1" s="1"/>
  <c r="B444" i="1"/>
  <c r="C444" i="1" s="1"/>
  <c r="D444" i="1" s="1"/>
  <c r="B443" i="1"/>
  <c r="C443" i="1" s="1"/>
  <c r="D443" i="1" s="1"/>
  <c r="B442" i="1"/>
  <c r="C442" i="1" s="1"/>
  <c r="D442" i="1" s="1"/>
  <c r="B441" i="1"/>
  <c r="C441" i="1" s="1"/>
  <c r="D441" i="1" s="1"/>
  <c r="B440" i="1"/>
  <c r="C440" i="1" s="1"/>
  <c r="D440" i="1" s="1"/>
  <c r="B439" i="1"/>
  <c r="C439" i="1" s="1"/>
  <c r="D439" i="1" s="1"/>
  <c r="B438" i="1"/>
  <c r="C438" i="1" s="1"/>
  <c r="D438" i="1" s="1"/>
  <c r="B437" i="1"/>
  <c r="C437" i="1" s="1"/>
  <c r="D437" i="1" s="1"/>
  <c r="B436" i="1"/>
  <c r="C436" i="1" s="1"/>
  <c r="D436" i="1" s="1"/>
  <c r="B435" i="1"/>
  <c r="C435" i="1" s="1"/>
  <c r="D435" i="1" s="1"/>
  <c r="C434" i="1"/>
  <c r="D434" i="1" s="1"/>
  <c r="B434" i="1"/>
  <c r="B433" i="1"/>
  <c r="C433" i="1" s="1"/>
  <c r="D433" i="1" s="1"/>
  <c r="B432" i="1"/>
  <c r="C432" i="1" s="1"/>
  <c r="D432" i="1" s="1"/>
  <c r="B431" i="1"/>
  <c r="C431" i="1" s="1"/>
  <c r="D431" i="1" s="1"/>
  <c r="B430" i="1"/>
  <c r="C430" i="1" s="1"/>
  <c r="D430" i="1" s="1"/>
  <c r="B429" i="1"/>
  <c r="C429" i="1" s="1"/>
  <c r="D429" i="1" s="1"/>
  <c r="B428" i="1"/>
  <c r="C428" i="1" s="1"/>
  <c r="D428" i="1" s="1"/>
  <c r="B427" i="1"/>
  <c r="C427" i="1" s="1"/>
  <c r="D427" i="1" s="1"/>
  <c r="C426" i="1"/>
  <c r="D426" i="1" s="1"/>
  <c r="B426" i="1"/>
  <c r="B425" i="1"/>
  <c r="C425" i="1" s="1"/>
  <c r="D425" i="1" s="1"/>
  <c r="B424" i="1"/>
  <c r="C424" i="1" s="1"/>
  <c r="D424" i="1" s="1"/>
  <c r="B423" i="1"/>
  <c r="C423" i="1" s="1"/>
  <c r="D423" i="1" s="1"/>
  <c r="B422" i="1"/>
  <c r="C422" i="1" s="1"/>
  <c r="D422" i="1" s="1"/>
  <c r="B421" i="1"/>
  <c r="C421" i="1" s="1"/>
  <c r="D421" i="1" s="1"/>
  <c r="B420" i="1"/>
  <c r="C420" i="1" s="1"/>
  <c r="D420" i="1" s="1"/>
  <c r="C419" i="1"/>
  <c r="D419" i="1" s="1"/>
  <c r="B419" i="1"/>
  <c r="B418" i="1"/>
  <c r="C418" i="1" s="1"/>
  <c r="D418" i="1" s="1"/>
  <c r="B417" i="1"/>
  <c r="C417" i="1" s="1"/>
  <c r="D417" i="1" s="1"/>
  <c r="B416" i="1"/>
  <c r="C416" i="1" s="1"/>
  <c r="D416" i="1" s="1"/>
  <c r="C415" i="1"/>
  <c r="D415" i="1" s="1"/>
  <c r="B415" i="1"/>
  <c r="B414" i="1"/>
  <c r="C414" i="1" s="1"/>
  <c r="D414" i="1" s="1"/>
  <c r="B413" i="1"/>
  <c r="C413" i="1" s="1"/>
  <c r="D413" i="1" s="1"/>
  <c r="B412" i="1"/>
  <c r="C412" i="1" s="1"/>
  <c r="D412" i="1" s="1"/>
  <c r="B411" i="1"/>
  <c r="C411" i="1" s="1"/>
  <c r="D411" i="1" s="1"/>
  <c r="B410" i="1"/>
  <c r="C410" i="1" s="1"/>
  <c r="D410" i="1" s="1"/>
  <c r="B409" i="1"/>
  <c r="C409" i="1" s="1"/>
  <c r="D409" i="1" s="1"/>
  <c r="B408" i="1"/>
  <c r="C408" i="1" s="1"/>
  <c r="D408" i="1" s="1"/>
  <c r="C407" i="1"/>
  <c r="D407" i="1" s="1"/>
  <c r="B407" i="1"/>
  <c r="C406" i="1"/>
  <c r="D406" i="1" s="1"/>
  <c r="B406" i="1"/>
  <c r="B405" i="1"/>
  <c r="C405" i="1" s="1"/>
  <c r="D405" i="1" s="1"/>
  <c r="B404" i="1"/>
  <c r="C404" i="1" s="1"/>
  <c r="D404" i="1" s="1"/>
  <c r="B403" i="1"/>
  <c r="C403" i="1" s="1"/>
  <c r="D403" i="1" s="1"/>
  <c r="B402" i="1"/>
  <c r="C402" i="1" s="1"/>
  <c r="D402" i="1" s="1"/>
  <c r="B401" i="1"/>
  <c r="C401" i="1" s="1"/>
  <c r="D401" i="1" s="1"/>
  <c r="B400" i="1"/>
  <c r="C400" i="1" s="1"/>
  <c r="D400" i="1" s="1"/>
  <c r="B399" i="1"/>
  <c r="C399" i="1" s="1"/>
  <c r="D399" i="1" s="1"/>
  <c r="B398" i="1"/>
  <c r="C398" i="1" s="1"/>
  <c r="D398" i="1" s="1"/>
  <c r="B397" i="1"/>
  <c r="C397" i="1" s="1"/>
  <c r="D397" i="1" s="1"/>
  <c r="B396" i="1"/>
  <c r="C396" i="1" s="1"/>
  <c r="D396" i="1" s="1"/>
  <c r="C395" i="1"/>
  <c r="D395" i="1" s="1"/>
  <c r="B395" i="1"/>
  <c r="B394" i="1"/>
  <c r="C394" i="1" s="1"/>
  <c r="D394" i="1" s="1"/>
  <c r="B393" i="1"/>
  <c r="C393" i="1" s="1"/>
  <c r="D393" i="1" s="1"/>
  <c r="B392" i="1"/>
  <c r="C392" i="1" s="1"/>
  <c r="D392" i="1" s="1"/>
  <c r="B391" i="1"/>
  <c r="C391" i="1" s="1"/>
  <c r="D391" i="1" s="1"/>
  <c r="B390" i="1"/>
  <c r="C390" i="1" s="1"/>
  <c r="D390" i="1" s="1"/>
  <c r="B389" i="1"/>
  <c r="C389" i="1" s="1"/>
  <c r="D389" i="1" s="1"/>
  <c r="B388" i="1"/>
  <c r="C388" i="1" s="1"/>
  <c r="D388" i="1" s="1"/>
  <c r="B387" i="1"/>
  <c r="C387" i="1" s="1"/>
  <c r="D387" i="1" s="1"/>
  <c r="C386" i="1"/>
  <c r="D386" i="1" s="1"/>
  <c r="B386" i="1"/>
  <c r="B385" i="1"/>
  <c r="C385" i="1" s="1"/>
  <c r="D385" i="1" s="1"/>
  <c r="B384" i="1"/>
  <c r="C384" i="1" s="1"/>
  <c r="D384" i="1" s="1"/>
  <c r="B383" i="1"/>
  <c r="C383" i="1" s="1"/>
  <c r="D383" i="1" s="1"/>
  <c r="C382" i="1"/>
  <c r="D382" i="1" s="1"/>
  <c r="B382" i="1"/>
  <c r="B381" i="1"/>
  <c r="C381" i="1" s="1"/>
  <c r="D381" i="1" s="1"/>
  <c r="B380" i="1"/>
  <c r="C380" i="1" s="1"/>
  <c r="D380" i="1" s="1"/>
  <c r="B379" i="1"/>
  <c r="C379" i="1" s="1"/>
  <c r="D379" i="1" s="1"/>
  <c r="B378" i="1"/>
  <c r="C378" i="1" s="1"/>
  <c r="D378" i="1" s="1"/>
  <c r="B377" i="1"/>
  <c r="C377" i="1" s="1"/>
  <c r="D377" i="1" s="1"/>
  <c r="B376" i="1"/>
  <c r="C376" i="1" s="1"/>
  <c r="D376" i="1" s="1"/>
  <c r="C375" i="1"/>
  <c r="D375" i="1" s="1"/>
  <c r="B375" i="1"/>
  <c r="B374" i="1"/>
  <c r="C374" i="1" s="1"/>
  <c r="D374" i="1" s="1"/>
  <c r="B373" i="1"/>
  <c r="C373" i="1" s="1"/>
  <c r="D373" i="1" s="1"/>
  <c r="B372" i="1"/>
  <c r="C372" i="1" s="1"/>
  <c r="D372" i="1" s="1"/>
  <c r="B371" i="1"/>
  <c r="C371" i="1" s="1"/>
  <c r="D371" i="1" s="1"/>
  <c r="B370" i="1"/>
  <c r="C370" i="1" s="1"/>
  <c r="D370" i="1" s="1"/>
  <c r="B369" i="1"/>
  <c r="C369" i="1" s="1"/>
  <c r="D369" i="1" s="1"/>
  <c r="B368" i="1"/>
  <c r="C368" i="1" s="1"/>
  <c r="D368" i="1" s="1"/>
  <c r="B367" i="1"/>
  <c r="C367" i="1" s="1"/>
  <c r="D367" i="1" s="1"/>
  <c r="B366" i="1"/>
  <c r="C366" i="1" s="1"/>
  <c r="D366" i="1" s="1"/>
  <c r="C365" i="1"/>
  <c r="D365" i="1" s="1"/>
  <c r="B365" i="1"/>
  <c r="B364" i="1"/>
  <c r="C364" i="1" s="1"/>
  <c r="D364" i="1" s="1"/>
  <c r="B363" i="1"/>
  <c r="C363" i="1" s="1"/>
  <c r="D363" i="1" s="1"/>
  <c r="C362" i="1"/>
  <c r="D362" i="1" s="1"/>
  <c r="B362" i="1"/>
  <c r="B361" i="1"/>
  <c r="C361" i="1" s="1"/>
  <c r="D361" i="1" s="1"/>
  <c r="B360" i="1"/>
  <c r="C360" i="1" s="1"/>
  <c r="D360" i="1" s="1"/>
  <c r="C359" i="1"/>
  <c r="D359" i="1" s="1"/>
  <c r="B359" i="1"/>
  <c r="B358" i="1"/>
  <c r="C358" i="1" s="1"/>
  <c r="D358" i="1" s="1"/>
  <c r="B357" i="1"/>
  <c r="C357" i="1" s="1"/>
  <c r="D357" i="1" s="1"/>
  <c r="B356" i="1"/>
  <c r="C356" i="1" s="1"/>
  <c r="D356" i="1" s="1"/>
  <c r="B355" i="1"/>
  <c r="C355" i="1" s="1"/>
  <c r="D355" i="1" s="1"/>
  <c r="B354" i="1"/>
  <c r="C354" i="1" s="1"/>
  <c r="D354" i="1" s="1"/>
  <c r="B353" i="1"/>
  <c r="C353" i="1" s="1"/>
  <c r="D353" i="1" s="1"/>
  <c r="B352" i="1"/>
  <c r="C352" i="1" s="1"/>
  <c r="D352" i="1" s="1"/>
  <c r="B351" i="1"/>
  <c r="C351" i="1" s="1"/>
  <c r="D351" i="1" s="1"/>
  <c r="B350" i="1"/>
  <c r="C350" i="1" s="1"/>
  <c r="D350" i="1" s="1"/>
  <c r="C349" i="1"/>
  <c r="D349" i="1" s="1"/>
  <c r="B349" i="1"/>
  <c r="B348" i="1"/>
  <c r="C348" i="1" s="1"/>
  <c r="D348" i="1" s="1"/>
  <c r="B347" i="1"/>
  <c r="C347" i="1" s="1"/>
  <c r="D347" i="1" s="1"/>
  <c r="C346" i="1"/>
  <c r="D346" i="1" s="1"/>
  <c r="B346" i="1"/>
  <c r="B345" i="1"/>
  <c r="C345" i="1" s="1"/>
  <c r="D345" i="1" s="1"/>
  <c r="B344" i="1"/>
  <c r="C344" i="1" s="1"/>
  <c r="D344" i="1" s="1"/>
  <c r="B343" i="1"/>
  <c r="C343" i="1" s="1"/>
  <c r="D343" i="1" s="1"/>
  <c r="C342" i="1"/>
  <c r="D342" i="1" s="1"/>
  <c r="B342" i="1"/>
  <c r="B341" i="1"/>
  <c r="C341" i="1" s="1"/>
  <c r="D341" i="1" s="1"/>
  <c r="B340" i="1"/>
  <c r="C340" i="1" s="1"/>
  <c r="D340" i="1" s="1"/>
  <c r="B339" i="1"/>
  <c r="C339" i="1" s="1"/>
  <c r="D339" i="1" s="1"/>
  <c r="B338" i="1"/>
  <c r="C338" i="1" s="1"/>
  <c r="D338" i="1" s="1"/>
  <c r="B337" i="1"/>
  <c r="C337" i="1" s="1"/>
  <c r="D337" i="1" s="1"/>
  <c r="B336" i="1"/>
  <c r="C336" i="1" s="1"/>
  <c r="D336" i="1" s="1"/>
  <c r="C335" i="1"/>
  <c r="D335" i="1" s="1"/>
  <c r="B335" i="1"/>
  <c r="B334" i="1"/>
  <c r="C334" i="1" s="1"/>
  <c r="D334" i="1" s="1"/>
  <c r="B333" i="1"/>
  <c r="C333" i="1" s="1"/>
  <c r="D333" i="1" s="1"/>
  <c r="B332" i="1"/>
  <c r="C332" i="1" s="1"/>
  <c r="D332" i="1" s="1"/>
  <c r="B331" i="1"/>
  <c r="C331" i="1" s="1"/>
  <c r="D331" i="1" s="1"/>
  <c r="B330" i="1"/>
  <c r="C330" i="1" s="1"/>
  <c r="D330" i="1" s="1"/>
  <c r="C329" i="1"/>
  <c r="D329" i="1" s="1"/>
  <c r="B329" i="1"/>
  <c r="B328" i="1"/>
  <c r="C328" i="1" s="1"/>
  <c r="D328" i="1" s="1"/>
  <c r="C327" i="1"/>
  <c r="D327" i="1" s="1"/>
  <c r="B327" i="1"/>
  <c r="B326" i="1"/>
  <c r="C326" i="1" s="1"/>
  <c r="D326" i="1" s="1"/>
  <c r="B325" i="1"/>
  <c r="C325" i="1" s="1"/>
  <c r="D325" i="1" s="1"/>
  <c r="B324" i="1"/>
  <c r="C324" i="1" s="1"/>
  <c r="D324" i="1" s="1"/>
  <c r="B323" i="1"/>
  <c r="C323" i="1" s="1"/>
  <c r="D323" i="1" s="1"/>
  <c r="B322" i="1"/>
  <c r="C322" i="1" s="1"/>
  <c r="D322" i="1" s="1"/>
  <c r="B321" i="1"/>
  <c r="C321" i="1" s="1"/>
  <c r="D321" i="1" s="1"/>
  <c r="B320" i="1"/>
  <c r="C320" i="1" s="1"/>
  <c r="D320" i="1" s="1"/>
  <c r="B319" i="1"/>
  <c r="C319" i="1" s="1"/>
  <c r="D319" i="1" s="1"/>
  <c r="B318" i="1"/>
  <c r="C318" i="1" s="1"/>
  <c r="D318" i="1" s="1"/>
  <c r="C317" i="1"/>
  <c r="D317" i="1" s="1"/>
  <c r="B317" i="1"/>
  <c r="B316" i="1"/>
  <c r="C316" i="1" s="1"/>
  <c r="D316" i="1" s="1"/>
  <c r="C315" i="1"/>
  <c r="D315" i="1" s="1"/>
  <c r="B315" i="1"/>
  <c r="B314" i="1"/>
  <c r="C314" i="1" s="1"/>
  <c r="D314" i="1" s="1"/>
  <c r="B313" i="1"/>
  <c r="C313" i="1" s="1"/>
  <c r="D313" i="1" s="1"/>
  <c r="B312" i="1"/>
  <c r="C312" i="1" s="1"/>
  <c r="D312" i="1" s="1"/>
  <c r="B311" i="1"/>
  <c r="C311" i="1" s="1"/>
  <c r="D311" i="1" s="1"/>
  <c r="C310" i="1"/>
  <c r="D310" i="1" s="1"/>
  <c r="B310" i="1"/>
  <c r="B309" i="1"/>
  <c r="C309" i="1" s="1"/>
  <c r="D309" i="1" s="1"/>
  <c r="B308" i="1"/>
  <c r="C308" i="1" s="1"/>
  <c r="D308" i="1" s="1"/>
  <c r="B307" i="1"/>
  <c r="C307" i="1" s="1"/>
  <c r="D307" i="1" s="1"/>
  <c r="B306" i="1"/>
  <c r="C306" i="1" s="1"/>
  <c r="D306" i="1" s="1"/>
  <c r="B305" i="1"/>
  <c r="C305" i="1" s="1"/>
  <c r="D305" i="1" s="1"/>
  <c r="B304" i="1"/>
  <c r="C304" i="1" s="1"/>
  <c r="D304" i="1" s="1"/>
  <c r="C303" i="1"/>
  <c r="D303" i="1" s="1"/>
  <c r="B303" i="1"/>
  <c r="B302" i="1"/>
  <c r="C302" i="1" s="1"/>
  <c r="D302" i="1" s="1"/>
  <c r="B301" i="1"/>
  <c r="C301" i="1" s="1"/>
  <c r="D301" i="1" s="1"/>
  <c r="B300" i="1"/>
  <c r="C300" i="1" s="1"/>
  <c r="D300" i="1" s="1"/>
  <c r="B299" i="1"/>
  <c r="C299" i="1" s="1"/>
  <c r="D299" i="1" s="1"/>
  <c r="B298" i="1"/>
  <c r="C298" i="1" s="1"/>
  <c r="D298" i="1" s="1"/>
  <c r="B297" i="1"/>
  <c r="C297" i="1" s="1"/>
  <c r="D297" i="1" s="1"/>
  <c r="B296" i="1"/>
  <c r="C296" i="1" s="1"/>
  <c r="D296" i="1" s="1"/>
  <c r="B295" i="1"/>
  <c r="C295" i="1" s="1"/>
  <c r="D295" i="1" s="1"/>
  <c r="C294" i="1"/>
  <c r="D294" i="1" s="1"/>
  <c r="B294" i="1"/>
  <c r="B293" i="1"/>
  <c r="C293" i="1" s="1"/>
  <c r="D293" i="1" s="1"/>
  <c r="B292" i="1"/>
  <c r="C292" i="1" s="1"/>
  <c r="D292" i="1" s="1"/>
  <c r="B291" i="1"/>
  <c r="C291" i="1" s="1"/>
  <c r="D291" i="1" s="1"/>
  <c r="C290" i="1"/>
  <c r="D290" i="1" s="1"/>
  <c r="B290" i="1"/>
  <c r="B289" i="1"/>
  <c r="C289" i="1" s="1"/>
  <c r="D289" i="1" s="1"/>
  <c r="B288" i="1"/>
  <c r="C288" i="1" s="1"/>
  <c r="D288" i="1" s="1"/>
  <c r="B287" i="1"/>
  <c r="C287" i="1" s="1"/>
  <c r="D287" i="1" s="1"/>
  <c r="B286" i="1"/>
  <c r="C286" i="1" s="1"/>
  <c r="D286" i="1" s="1"/>
  <c r="B285" i="1"/>
  <c r="C285" i="1" s="1"/>
  <c r="D285" i="1" s="1"/>
  <c r="B284" i="1"/>
  <c r="C284" i="1" s="1"/>
  <c r="D284" i="1" s="1"/>
  <c r="B283" i="1"/>
  <c r="C283" i="1" s="1"/>
  <c r="D283" i="1" s="1"/>
  <c r="B282" i="1"/>
  <c r="C282" i="1" s="1"/>
  <c r="D282" i="1" s="1"/>
  <c r="B281" i="1"/>
  <c r="C281" i="1" s="1"/>
  <c r="D281" i="1" s="1"/>
  <c r="B280" i="1"/>
  <c r="C280" i="1" s="1"/>
  <c r="D280" i="1" s="1"/>
  <c r="B279" i="1"/>
  <c r="C279" i="1" s="1"/>
  <c r="D279" i="1" s="1"/>
  <c r="B278" i="1"/>
  <c r="C278" i="1" s="1"/>
  <c r="D278" i="1" s="1"/>
  <c r="B277" i="1"/>
  <c r="C277" i="1" s="1"/>
  <c r="D277" i="1" s="1"/>
  <c r="B276" i="1"/>
  <c r="C276" i="1" s="1"/>
  <c r="D276" i="1" s="1"/>
  <c r="B275" i="1"/>
  <c r="C275" i="1" s="1"/>
  <c r="D275" i="1" s="1"/>
  <c r="B274" i="1"/>
  <c r="C274" i="1" s="1"/>
  <c r="D274" i="1" s="1"/>
  <c r="B273" i="1"/>
  <c r="C273" i="1" s="1"/>
  <c r="D273" i="1" s="1"/>
  <c r="B272" i="1"/>
  <c r="C272" i="1" s="1"/>
  <c r="D272" i="1" s="1"/>
  <c r="C271" i="1"/>
  <c r="D271" i="1" s="1"/>
  <c r="B271" i="1"/>
  <c r="B270" i="1"/>
  <c r="C270" i="1" s="1"/>
  <c r="D270" i="1" s="1"/>
  <c r="B269" i="1"/>
  <c r="C269" i="1" s="1"/>
  <c r="D269" i="1" s="1"/>
  <c r="B268" i="1"/>
  <c r="C268" i="1" s="1"/>
  <c r="D268" i="1" s="1"/>
  <c r="B267" i="1"/>
  <c r="C267" i="1" s="1"/>
  <c r="D267" i="1" s="1"/>
  <c r="B266" i="1"/>
  <c r="C266" i="1" s="1"/>
  <c r="D266" i="1" s="1"/>
  <c r="C265" i="1"/>
  <c r="D265" i="1" s="1"/>
  <c r="B265" i="1"/>
  <c r="B264" i="1"/>
  <c r="C264" i="1" s="1"/>
  <c r="D264" i="1" s="1"/>
  <c r="B263" i="1"/>
  <c r="C263" i="1" s="1"/>
  <c r="D263" i="1" s="1"/>
  <c r="B262" i="1"/>
  <c r="C262" i="1" s="1"/>
  <c r="D262" i="1" s="1"/>
  <c r="B261" i="1"/>
  <c r="C261" i="1" s="1"/>
  <c r="D261" i="1" s="1"/>
  <c r="B260" i="1"/>
  <c r="C260" i="1" s="1"/>
  <c r="D260" i="1" s="1"/>
  <c r="B259" i="1"/>
  <c r="C259" i="1" s="1"/>
  <c r="D259" i="1" s="1"/>
  <c r="B258" i="1"/>
  <c r="C258" i="1" s="1"/>
  <c r="D258" i="1" s="1"/>
  <c r="B257" i="1"/>
  <c r="C257" i="1" s="1"/>
  <c r="D257" i="1" s="1"/>
  <c r="B256" i="1"/>
  <c r="C256" i="1" s="1"/>
  <c r="D256" i="1" s="1"/>
  <c r="B255" i="1"/>
  <c r="C255" i="1" s="1"/>
  <c r="D255" i="1" s="1"/>
  <c r="B254" i="1"/>
  <c r="C254" i="1" s="1"/>
  <c r="D254" i="1" s="1"/>
  <c r="B253" i="1"/>
  <c r="C253" i="1" s="1"/>
  <c r="D253" i="1" s="1"/>
  <c r="B252" i="1"/>
  <c r="C252" i="1" s="1"/>
  <c r="D252" i="1" s="1"/>
  <c r="B251" i="1"/>
  <c r="C251" i="1" s="1"/>
  <c r="D251" i="1" s="1"/>
  <c r="B250" i="1"/>
  <c r="C250" i="1" s="1"/>
  <c r="D250" i="1" s="1"/>
  <c r="B249" i="1"/>
  <c r="C249" i="1" s="1"/>
  <c r="D249" i="1" s="1"/>
  <c r="B248" i="1"/>
  <c r="C248" i="1" s="1"/>
  <c r="D248" i="1" s="1"/>
  <c r="B247" i="1"/>
  <c r="C247" i="1" s="1"/>
  <c r="D247" i="1" s="1"/>
  <c r="B246" i="1"/>
  <c r="C246" i="1" s="1"/>
  <c r="D246" i="1" s="1"/>
  <c r="B245" i="1"/>
  <c r="C245" i="1" s="1"/>
  <c r="D245" i="1" s="1"/>
  <c r="B244" i="1"/>
  <c r="C244" i="1" s="1"/>
  <c r="D244" i="1" s="1"/>
  <c r="B243" i="1"/>
  <c r="C243" i="1" s="1"/>
  <c r="D243" i="1" s="1"/>
  <c r="B242" i="1"/>
  <c r="C242" i="1" s="1"/>
  <c r="D242" i="1" s="1"/>
  <c r="B241" i="1"/>
  <c r="C241" i="1" s="1"/>
  <c r="D241" i="1" s="1"/>
  <c r="B240" i="1"/>
  <c r="C240" i="1" s="1"/>
  <c r="D240" i="1" s="1"/>
  <c r="B239" i="1"/>
  <c r="C239" i="1" s="1"/>
  <c r="D239" i="1" s="1"/>
  <c r="C238" i="1"/>
  <c r="D238" i="1" s="1"/>
  <c r="B238" i="1"/>
  <c r="B237" i="1"/>
  <c r="C237" i="1" s="1"/>
  <c r="D237" i="1" s="1"/>
  <c r="B236" i="1"/>
  <c r="C236" i="1" s="1"/>
  <c r="D236" i="1" s="1"/>
  <c r="B235" i="1"/>
  <c r="C235" i="1" s="1"/>
  <c r="D235" i="1" s="1"/>
  <c r="B234" i="1"/>
  <c r="C234" i="1" s="1"/>
  <c r="D234" i="1" s="1"/>
  <c r="B233" i="1"/>
  <c r="C233" i="1" s="1"/>
  <c r="D233" i="1" s="1"/>
  <c r="B232" i="1"/>
  <c r="C232" i="1" s="1"/>
  <c r="D232" i="1" s="1"/>
  <c r="B231" i="1"/>
  <c r="C231" i="1" s="1"/>
  <c r="D231" i="1" s="1"/>
  <c r="B230" i="1"/>
  <c r="C230" i="1" s="1"/>
  <c r="D230" i="1" s="1"/>
  <c r="B229" i="1"/>
  <c r="C229" i="1" s="1"/>
  <c r="D229" i="1" s="1"/>
  <c r="B228" i="1"/>
  <c r="C228" i="1" s="1"/>
  <c r="D228" i="1" s="1"/>
  <c r="B227" i="1"/>
  <c r="C227" i="1" s="1"/>
  <c r="D227" i="1" s="1"/>
  <c r="B226" i="1"/>
  <c r="C226" i="1" s="1"/>
  <c r="D226" i="1" s="1"/>
  <c r="B225" i="1"/>
  <c r="C225" i="1" s="1"/>
  <c r="D225" i="1" s="1"/>
  <c r="B224" i="1"/>
  <c r="C224" i="1" s="1"/>
  <c r="D224" i="1" s="1"/>
  <c r="B223" i="1"/>
  <c r="C223" i="1" s="1"/>
  <c r="D223" i="1" s="1"/>
  <c r="B222" i="1"/>
  <c r="C222" i="1" s="1"/>
  <c r="D222" i="1" s="1"/>
  <c r="B221" i="1"/>
  <c r="C221" i="1" s="1"/>
  <c r="D221" i="1" s="1"/>
  <c r="B220" i="1"/>
  <c r="C220" i="1" s="1"/>
  <c r="D220" i="1" s="1"/>
  <c r="B219" i="1"/>
  <c r="C219" i="1" s="1"/>
  <c r="D219" i="1" s="1"/>
  <c r="B218" i="1"/>
  <c r="C218" i="1" s="1"/>
  <c r="D218" i="1" s="1"/>
  <c r="B217" i="1"/>
  <c r="C217" i="1" s="1"/>
  <c r="D217" i="1" s="1"/>
  <c r="B216" i="1"/>
  <c r="C216" i="1" s="1"/>
  <c r="D216" i="1" s="1"/>
  <c r="B215" i="1"/>
  <c r="C215" i="1" s="1"/>
  <c r="D215" i="1" s="1"/>
  <c r="B214" i="1"/>
  <c r="C214" i="1" s="1"/>
  <c r="D214" i="1" s="1"/>
  <c r="B213" i="1"/>
  <c r="C213" i="1" s="1"/>
  <c r="D213" i="1" s="1"/>
  <c r="B212" i="1"/>
  <c r="C212" i="1" s="1"/>
  <c r="D212" i="1" s="1"/>
  <c r="B211" i="1"/>
  <c r="C211" i="1" s="1"/>
  <c r="D211" i="1" s="1"/>
  <c r="B210" i="1"/>
  <c r="C210" i="1" s="1"/>
  <c r="D210" i="1" s="1"/>
  <c r="B209" i="1"/>
  <c r="C209" i="1" s="1"/>
  <c r="D209" i="1" s="1"/>
  <c r="B208" i="1"/>
  <c r="C208" i="1" s="1"/>
  <c r="D208" i="1" s="1"/>
  <c r="C207" i="1"/>
  <c r="D207" i="1" s="1"/>
  <c r="B207" i="1"/>
  <c r="B206" i="1"/>
  <c r="C206" i="1" s="1"/>
  <c r="D206" i="1" s="1"/>
  <c r="C205" i="1"/>
  <c r="D205" i="1" s="1"/>
  <c r="B205" i="1"/>
  <c r="B204" i="1"/>
  <c r="C204" i="1" s="1"/>
  <c r="D204" i="1" s="1"/>
  <c r="B203" i="1"/>
  <c r="C203" i="1" s="1"/>
  <c r="D203" i="1" s="1"/>
  <c r="B202" i="1"/>
  <c r="C202" i="1" s="1"/>
  <c r="D202" i="1" s="1"/>
  <c r="C201" i="1"/>
  <c r="D201" i="1" s="1"/>
  <c r="B201" i="1"/>
  <c r="B200" i="1"/>
  <c r="C200" i="1" s="1"/>
  <c r="D200" i="1" s="1"/>
  <c r="B199" i="1"/>
  <c r="C199" i="1" s="1"/>
  <c r="D199" i="1" s="1"/>
  <c r="B198" i="1"/>
  <c r="C198" i="1" s="1"/>
  <c r="D198" i="1" s="1"/>
  <c r="B197" i="1"/>
  <c r="C197" i="1" s="1"/>
  <c r="D197" i="1" s="1"/>
  <c r="B196" i="1"/>
  <c r="C196" i="1" s="1"/>
  <c r="D196" i="1" s="1"/>
  <c r="B195" i="1"/>
  <c r="C195" i="1" s="1"/>
  <c r="D195" i="1" s="1"/>
  <c r="B194" i="1"/>
  <c r="C194" i="1" s="1"/>
  <c r="D194" i="1" s="1"/>
  <c r="B193" i="1"/>
  <c r="C193" i="1" s="1"/>
  <c r="D193" i="1" s="1"/>
  <c r="B192" i="1"/>
  <c r="C192" i="1" s="1"/>
  <c r="D192" i="1" s="1"/>
  <c r="B191" i="1"/>
  <c r="C191" i="1" s="1"/>
  <c r="D191" i="1" s="1"/>
  <c r="B190" i="1"/>
  <c r="C190" i="1" s="1"/>
  <c r="D190" i="1" s="1"/>
  <c r="B189" i="1"/>
  <c r="C189" i="1" s="1"/>
  <c r="D189" i="1" s="1"/>
  <c r="B188" i="1"/>
  <c r="C188" i="1" s="1"/>
  <c r="D188" i="1" s="1"/>
  <c r="B187" i="1"/>
  <c r="C187" i="1" s="1"/>
  <c r="D187" i="1" s="1"/>
  <c r="B186" i="1"/>
  <c r="C186" i="1" s="1"/>
  <c r="D186" i="1" s="1"/>
  <c r="B185" i="1"/>
  <c r="C185" i="1" s="1"/>
  <c r="D185" i="1" s="1"/>
  <c r="B184" i="1"/>
  <c r="C184" i="1" s="1"/>
  <c r="D184" i="1" s="1"/>
  <c r="B183" i="1"/>
  <c r="C183" i="1" s="1"/>
  <c r="D183" i="1" s="1"/>
  <c r="B182" i="1"/>
  <c r="C182" i="1" s="1"/>
  <c r="D182" i="1" s="1"/>
  <c r="B181" i="1"/>
  <c r="C181" i="1" s="1"/>
  <c r="D181" i="1" s="1"/>
  <c r="B180" i="1"/>
  <c r="C180" i="1" s="1"/>
  <c r="D180" i="1" s="1"/>
  <c r="B179" i="1"/>
  <c r="C179" i="1" s="1"/>
  <c r="D179" i="1" s="1"/>
  <c r="C178" i="1"/>
  <c r="D178" i="1" s="1"/>
  <c r="B178" i="1"/>
  <c r="B177" i="1"/>
  <c r="C177" i="1" s="1"/>
  <c r="D177" i="1" s="1"/>
  <c r="B176" i="1"/>
  <c r="C176" i="1" s="1"/>
  <c r="D176" i="1" s="1"/>
  <c r="B175" i="1"/>
  <c r="C175" i="1" s="1"/>
  <c r="D175" i="1" s="1"/>
  <c r="B174" i="1"/>
  <c r="C174" i="1" s="1"/>
  <c r="D174" i="1" s="1"/>
  <c r="B173" i="1"/>
  <c r="C173" i="1" s="1"/>
  <c r="D173" i="1" s="1"/>
  <c r="B172" i="1"/>
  <c r="C172" i="1" s="1"/>
  <c r="D172" i="1" s="1"/>
  <c r="B171" i="1"/>
  <c r="C171" i="1" s="1"/>
  <c r="D171" i="1" s="1"/>
  <c r="B170" i="1"/>
  <c r="C170" i="1" s="1"/>
  <c r="D170" i="1" s="1"/>
  <c r="B169" i="1"/>
  <c r="C169" i="1" s="1"/>
  <c r="D169" i="1" s="1"/>
  <c r="B168" i="1"/>
  <c r="C168" i="1" s="1"/>
  <c r="D168" i="1" s="1"/>
  <c r="B167" i="1"/>
  <c r="C167" i="1" s="1"/>
  <c r="D167" i="1" s="1"/>
  <c r="B166" i="1"/>
  <c r="C166" i="1" s="1"/>
  <c r="D166" i="1" s="1"/>
  <c r="B165" i="1"/>
  <c r="C165" i="1" s="1"/>
  <c r="D165" i="1" s="1"/>
  <c r="B164" i="1"/>
  <c r="C164" i="1" s="1"/>
  <c r="D164" i="1" s="1"/>
  <c r="B163" i="1"/>
  <c r="C163" i="1" s="1"/>
  <c r="D163" i="1" s="1"/>
  <c r="B162" i="1"/>
  <c r="C162" i="1" s="1"/>
  <c r="D162" i="1" s="1"/>
  <c r="B161" i="1"/>
  <c r="C161" i="1" s="1"/>
  <c r="D161" i="1" s="1"/>
  <c r="B160" i="1"/>
  <c r="C160" i="1" s="1"/>
  <c r="D160" i="1" s="1"/>
  <c r="B159" i="1"/>
  <c r="C159" i="1" s="1"/>
  <c r="D159" i="1" s="1"/>
  <c r="B158" i="1"/>
  <c r="C158" i="1" s="1"/>
  <c r="D158" i="1" s="1"/>
  <c r="C157" i="1"/>
  <c r="D157" i="1" s="1"/>
  <c r="B157" i="1"/>
  <c r="B156" i="1"/>
  <c r="C156" i="1" s="1"/>
  <c r="D156" i="1" s="1"/>
  <c r="B155" i="1"/>
  <c r="C155" i="1" s="1"/>
  <c r="D155" i="1" s="1"/>
  <c r="B154" i="1"/>
  <c r="C154" i="1" s="1"/>
  <c r="D154" i="1" s="1"/>
  <c r="B153" i="1"/>
  <c r="C153" i="1" s="1"/>
  <c r="D153" i="1" s="1"/>
  <c r="B152" i="1"/>
  <c r="C152" i="1" s="1"/>
  <c r="D152" i="1" s="1"/>
  <c r="B151" i="1"/>
  <c r="C151" i="1" s="1"/>
  <c r="D151" i="1" s="1"/>
  <c r="B150" i="1"/>
  <c r="C150" i="1" s="1"/>
  <c r="D150" i="1" s="1"/>
  <c r="B149" i="1"/>
  <c r="C149" i="1" s="1"/>
  <c r="D149" i="1" s="1"/>
  <c r="B148" i="1"/>
  <c r="C148" i="1" s="1"/>
  <c r="D148" i="1" s="1"/>
  <c r="B147" i="1"/>
  <c r="C147" i="1" s="1"/>
  <c r="D147" i="1" s="1"/>
  <c r="B146" i="1"/>
  <c r="C146" i="1" s="1"/>
  <c r="D146" i="1" s="1"/>
  <c r="B145" i="1"/>
  <c r="C145" i="1" s="1"/>
  <c r="D145" i="1" s="1"/>
  <c r="B144" i="1"/>
  <c r="C144" i="1" s="1"/>
  <c r="D144" i="1" s="1"/>
  <c r="B143" i="1"/>
  <c r="C143" i="1" s="1"/>
  <c r="D143" i="1" s="1"/>
  <c r="B142" i="1"/>
  <c r="C142" i="1" s="1"/>
  <c r="D142" i="1" s="1"/>
  <c r="B141" i="1"/>
  <c r="C141" i="1" s="1"/>
  <c r="D141" i="1" s="1"/>
  <c r="B140" i="1"/>
  <c r="C140" i="1" s="1"/>
  <c r="D140" i="1" s="1"/>
  <c r="B139" i="1"/>
  <c r="C139" i="1" s="1"/>
  <c r="D139" i="1" s="1"/>
  <c r="B138" i="1"/>
  <c r="C138" i="1" s="1"/>
  <c r="D138" i="1" s="1"/>
  <c r="B137" i="1"/>
  <c r="C137" i="1" s="1"/>
  <c r="D137" i="1" s="1"/>
  <c r="B136" i="1"/>
  <c r="C136" i="1" s="1"/>
  <c r="D136" i="1" s="1"/>
  <c r="B135" i="1"/>
  <c r="C135" i="1" s="1"/>
  <c r="D135" i="1" s="1"/>
  <c r="B134" i="1"/>
  <c r="C134" i="1" s="1"/>
  <c r="D134" i="1" s="1"/>
  <c r="B133" i="1"/>
  <c r="C133" i="1" s="1"/>
  <c r="D133" i="1" s="1"/>
  <c r="B132" i="1"/>
  <c r="C132" i="1" s="1"/>
  <c r="D132" i="1" s="1"/>
  <c r="B131" i="1"/>
  <c r="C131" i="1" s="1"/>
  <c r="D131" i="1" s="1"/>
  <c r="B130" i="1"/>
  <c r="C130" i="1" s="1"/>
  <c r="D130" i="1" s="1"/>
  <c r="B129" i="1"/>
  <c r="C129" i="1" s="1"/>
  <c r="D129" i="1" s="1"/>
  <c r="B128" i="1"/>
  <c r="C128" i="1" s="1"/>
  <c r="D128" i="1" s="1"/>
  <c r="B127" i="1"/>
  <c r="C127" i="1" s="1"/>
  <c r="D127" i="1" s="1"/>
  <c r="B126" i="1"/>
  <c r="C126" i="1" s="1"/>
  <c r="D126" i="1" s="1"/>
  <c r="B125" i="1"/>
  <c r="C125" i="1" s="1"/>
  <c r="D125" i="1" s="1"/>
  <c r="B124" i="1"/>
  <c r="C124" i="1" s="1"/>
  <c r="D124" i="1" s="1"/>
  <c r="B123" i="1"/>
  <c r="C123" i="1" s="1"/>
  <c r="D123" i="1" s="1"/>
  <c r="B122" i="1"/>
  <c r="C122" i="1" s="1"/>
  <c r="D122" i="1" s="1"/>
  <c r="B121" i="1"/>
  <c r="C121" i="1" s="1"/>
  <c r="D121" i="1" s="1"/>
  <c r="B120" i="1"/>
  <c r="C120" i="1" s="1"/>
  <c r="D120" i="1" s="1"/>
  <c r="B119" i="1"/>
  <c r="C119" i="1" s="1"/>
  <c r="D119" i="1" s="1"/>
  <c r="B118" i="1"/>
  <c r="C118" i="1" s="1"/>
  <c r="D118" i="1" s="1"/>
  <c r="B117" i="1"/>
  <c r="C117" i="1" s="1"/>
  <c r="D117" i="1" s="1"/>
  <c r="B116" i="1"/>
  <c r="C116" i="1" s="1"/>
  <c r="D116" i="1" s="1"/>
  <c r="B115" i="1"/>
  <c r="C115" i="1" s="1"/>
  <c r="D115" i="1" s="1"/>
  <c r="B114" i="1"/>
  <c r="C114" i="1" s="1"/>
  <c r="D114" i="1" s="1"/>
  <c r="B113" i="1"/>
  <c r="C113" i="1" s="1"/>
  <c r="D113" i="1" s="1"/>
  <c r="B112" i="1"/>
  <c r="C112" i="1" s="1"/>
  <c r="D112" i="1" s="1"/>
  <c r="B111" i="1"/>
  <c r="C111" i="1" s="1"/>
  <c r="D111" i="1" s="1"/>
  <c r="B110" i="1"/>
  <c r="C110" i="1" s="1"/>
  <c r="D110" i="1" s="1"/>
  <c r="B109" i="1"/>
  <c r="C109" i="1" s="1"/>
  <c r="D109" i="1" s="1"/>
  <c r="B108" i="1"/>
  <c r="C108" i="1" s="1"/>
  <c r="D108" i="1" s="1"/>
  <c r="B107" i="1"/>
  <c r="C107" i="1" s="1"/>
  <c r="D107" i="1" s="1"/>
  <c r="B106" i="1"/>
  <c r="C106" i="1" s="1"/>
  <c r="D106" i="1" s="1"/>
  <c r="B105" i="1"/>
  <c r="C105" i="1" s="1"/>
  <c r="D105" i="1" s="1"/>
  <c r="B104" i="1"/>
  <c r="C104" i="1" s="1"/>
  <c r="D104" i="1" s="1"/>
  <c r="B103" i="1"/>
  <c r="C103" i="1" s="1"/>
  <c r="D103" i="1" s="1"/>
  <c r="B102" i="1"/>
  <c r="C102" i="1" s="1"/>
  <c r="D102" i="1" s="1"/>
  <c r="B101" i="1"/>
  <c r="C101" i="1" s="1"/>
  <c r="D101" i="1" s="1"/>
  <c r="B100" i="1"/>
  <c r="C100" i="1" s="1"/>
  <c r="D100" i="1" s="1"/>
  <c r="B99" i="1"/>
  <c r="C99" i="1" s="1"/>
  <c r="D99" i="1" s="1"/>
  <c r="B98" i="1"/>
  <c r="C98" i="1" s="1"/>
  <c r="D98" i="1" s="1"/>
  <c r="C97" i="1"/>
  <c r="D97" i="1" s="1"/>
  <c r="B97" i="1"/>
  <c r="B96" i="1"/>
  <c r="C96" i="1" s="1"/>
  <c r="D96" i="1" s="1"/>
  <c r="B95" i="1"/>
  <c r="C95" i="1" s="1"/>
  <c r="D95" i="1" s="1"/>
  <c r="B94" i="1"/>
  <c r="C94" i="1" s="1"/>
  <c r="D94" i="1" s="1"/>
  <c r="C93" i="1"/>
  <c r="D93" i="1" s="1"/>
  <c r="B93" i="1"/>
  <c r="B92" i="1"/>
  <c r="C92" i="1" s="1"/>
  <c r="D92" i="1" s="1"/>
  <c r="B91" i="1"/>
  <c r="C91" i="1" s="1"/>
  <c r="D91" i="1" s="1"/>
  <c r="B90" i="1"/>
  <c r="C90" i="1" s="1"/>
  <c r="D90" i="1" s="1"/>
  <c r="B89" i="1"/>
  <c r="C89" i="1" s="1"/>
  <c r="D89" i="1" s="1"/>
  <c r="B88" i="1"/>
  <c r="C88" i="1" s="1"/>
  <c r="D88" i="1" s="1"/>
  <c r="B87" i="1"/>
  <c r="C87" i="1" s="1"/>
  <c r="D87" i="1" s="1"/>
  <c r="B86" i="1"/>
  <c r="C86" i="1" s="1"/>
  <c r="D86" i="1" s="1"/>
  <c r="B85" i="1"/>
  <c r="C85" i="1" s="1"/>
  <c r="D85" i="1" s="1"/>
  <c r="B84" i="1"/>
  <c r="C84" i="1" s="1"/>
  <c r="D84" i="1" s="1"/>
  <c r="B83" i="1"/>
  <c r="C83" i="1" s="1"/>
  <c r="D83" i="1" s="1"/>
  <c r="B82" i="1"/>
  <c r="C82" i="1" s="1"/>
  <c r="D82" i="1" s="1"/>
  <c r="B81" i="1"/>
  <c r="C81" i="1" s="1"/>
  <c r="D81" i="1" s="1"/>
  <c r="B80" i="1"/>
  <c r="C80" i="1" s="1"/>
  <c r="D80" i="1" s="1"/>
  <c r="B79" i="1"/>
  <c r="C79" i="1" s="1"/>
  <c r="D79" i="1" s="1"/>
  <c r="B78" i="1"/>
  <c r="C78" i="1" s="1"/>
  <c r="D78" i="1" s="1"/>
  <c r="B77" i="1"/>
  <c r="C77" i="1" s="1"/>
  <c r="D77" i="1" s="1"/>
  <c r="B76" i="1"/>
  <c r="C76" i="1" s="1"/>
  <c r="D76" i="1" s="1"/>
  <c r="B75" i="1"/>
  <c r="C75" i="1" s="1"/>
  <c r="D75" i="1" s="1"/>
  <c r="B74" i="1"/>
  <c r="C74" i="1" s="1"/>
  <c r="D74" i="1" s="1"/>
  <c r="B73" i="1"/>
  <c r="C73" i="1" s="1"/>
  <c r="D73" i="1" s="1"/>
  <c r="B72" i="1"/>
  <c r="C72" i="1" s="1"/>
  <c r="D72" i="1" s="1"/>
  <c r="B71" i="1"/>
  <c r="C71" i="1" s="1"/>
  <c r="D71" i="1" s="1"/>
  <c r="B70" i="1"/>
  <c r="C70" i="1" s="1"/>
  <c r="D70" i="1" s="1"/>
  <c r="B69" i="1"/>
  <c r="C69" i="1" s="1"/>
  <c r="D69" i="1" s="1"/>
  <c r="B68" i="1"/>
  <c r="C68" i="1" s="1"/>
  <c r="D68" i="1" s="1"/>
  <c r="B67" i="1"/>
  <c r="C67" i="1" s="1"/>
  <c r="D67" i="1" s="1"/>
  <c r="B66" i="1"/>
  <c r="C66" i="1" s="1"/>
  <c r="D66" i="1" s="1"/>
  <c r="B65" i="1"/>
  <c r="C65" i="1" s="1"/>
  <c r="D65" i="1" s="1"/>
  <c r="B64" i="1"/>
  <c r="C64" i="1" s="1"/>
  <c r="D64" i="1" s="1"/>
  <c r="B63" i="1"/>
  <c r="C63" i="1" s="1"/>
  <c r="D63" i="1" s="1"/>
  <c r="B62" i="1"/>
  <c r="C62" i="1" s="1"/>
  <c r="D62" i="1" s="1"/>
  <c r="B61" i="1"/>
  <c r="C61" i="1" s="1"/>
  <c r="D61" i="1" s="1"/>
  <c r="B60" i="1"/>
  <c r="C60" i="1" s="1"/>
  <c r="D60" i="1" s="1"/>
  <c r="B59" i="1"/>
  <c r="C59" i="1" s="1"/>
  <c r="D59" i="1" s="1"/>
  <c r="B58" i="1"/>
  <c r="C58" i="1" s="1"/>
  <c r="D58" i="1" s="1"/>
  <c r="B57" i="1"/>
  <c r="C57" i="1" s="1"/>
  <c r="D57" i="1" s="1"/>
  <c r="B56" i="1"/>
  <c r="C56" i="1" s="1"/>
  <c r="D56" i="1" s="1"/>
  <c r="B55" i="1"/>
  <c r="C55" i="1" s="1"/>
  <c r="D55" i="1" s="1"/>
  <c r="B54" i="1"/>
  <c r="C54" i="1" s="1"/>
  <c r="D54" i="1" s="1"/>
  <c r="B53" i="1"/>
  <c r="C53" i="1" s="1"/>
  <c r="D53" i="1" s="1"/>
  <c r="B52" i="1"/>
  <c r="C52" i="1" s="1"/>
  <c r="D52" i="1" s="1"/>
  <c r="B51" i="1"/>
  <c r="C51" i="1" s="1"/>
  <c r="D51" i="1" s="1"/>
  <c r="B50" i="1"/>
  <c r="C50" i="1" s="1"/>
  <c r="D50" i="1" s="1"/>
  <c r="B49" i="1"/>
  <c r="C49" i="1" s="1"/>
  <c r="D49" i="1" s="1"/>
  <c r="B48" i="1"/>
  <c r="C48" i="1" s="1"/>
  <c r="D48" i="1" s="1"/>
  <c r="B47" i="1"/>
  <c r="C47" i="1" s="1"/>
  <c r="D47" i="1" s="1"/>
  <c r="B46" i="1"/>
  <c r="C46" i="1" s="1"/>
  <c r="D46" i="1" s="1"/>
  <c r="B45" i="1"/>
  <c r="C45" i="1" s="1"/>
  <c r="D45" i="1" s="1"/>
  <c r="B44" i="1"/>
  <c r="C44" i="1" s="1"/>
  <c r="D44" i="1" s="1"/>
  <c r="B43" i="1"/>
  <c r="C43" i="1" s="1"/>
  <c r="D43" i="1" s="1"/>
  <c r="B42" i="1"/>
  <c r="C42" i="1" s="1"/>
  <c r="D42" i="1" s="1"/>
  <c r="B41" i="1"/>
  <c r="C41" i="1" s="1"/>
  <c r="D41" i="1" s="1"/>
  <c r="B40" i="1"/>
  <c r="C40" i="1" s="1"/>
  <c r="D40" i="1" s="1"/>
  <c r="B39" i="1"/>
  <c r="C39" i="1" s="1"/>
  <c r="D39" i="1" s="1"/>
  <c r="B38" i="1"/>
  <c r="C38" i="1" s="1"/>
  <c r="D38" i="1" s="1"/>
  <c r="B37" i="1"/>
  <c r="C37" i="1" s="1"/>
  <c r="D37" i="1" s="1"/>
  <c r="B36" i="1"/>
  <c r="C36" i="1" s="1"/>
  <c r="D36" i="1" s="1"/>
  <c r="B35" i="1"/>
  <c r="C35" i="1" s="1"/>
  <c r="D35" i="1" s="1"/>
  <c r="B34" i="1"/>
  <c r="C34" i="1" s="1"/>
  <c r="D34" i="1" s="1"/>
  <c r="C33" i="1"/>
  <c r="D33" i="1" s="1"/>
  <c r="B33" i="1"/>
  <c r="B32" i="1"/>
  <c r="C32" i="1" s="1"/>
  <c r="D32" i="1" s="1"/>
  <c r="B31" i="1"/>
  <c r="C31" i="1" s="1"/>
  <c r="D31" i="1" s="1"/>
  <c r="B30" i="1"/>
  <c r="C30" i="1" s="1"/>
  <c r="D30" i="1" s="1"/>
  <c r="B29" i="1"/>
  <c r="C29" i="1" s="1"/>
  <c r="D29" i="1" s="1"/>
  <c r="B28" i="1"/>
  <c r="C28" i="1" s="1"/>
  <c r="D28" i="1" s="1"/>
  <c r="B27" i="1"/>
  <c r="C27" i="1" s="1"/>
  <c r="D27" i="1" s="1"/>
  <c r="B26" i="1"/>
  <c r="C26" i="1" s="1"/>
  <c r="D26" i="1" s="1"/>
  <c r="B25" i="1"/>
  <c r="C25" i="1" s="1"/>
  <c r="D25" i="1" s="1"/>
  <c r="B24" i="1"/>
  <c r="C24" i="1" s="1"/>
  <c r="D24" i="1" s="1"/>
  <c r="B23" i="1"/>
  <c r="C23" i="1" s="1"/>
  <c r="D23" i="1" s="1"/>
  <c r="B22" i="1"/>
  <c r="C22" i="1" s="1"/>
  <c r="D22" i="1" s="1"/>
  <c r="B21" i="1"/>
  <c r="C21" i="1" s="1"/>
  <c r="D21" i="1" s="1"/>
  <c r="B20" i="1"/>
  <c r="C20" i="1" s="1"/>
  <c r="D20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C3" i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N3" i="1"/>
  <c r="N2" i="1"/>
  <c r="K3" i="1"/>
  <c r="K4" i="1"/>
</calcChain>
</file>

<file path=xl/sharedStrings.xml><?xml version="1.0" encoding="utf-8"?>
<sst xmlns="http://schemas.openxmlformats.org/spreadsheetml/2006/main" count="23" uniqueCount="18">
  <si>
    <t>Capacitors:</t>
  </si>
  <si>
    <t>Resistor</t>
  </si>
  <si>
    <t>Inductor</t>
  </si>
  <si>
    <t xml:space="preserve">R = </t>
  </si>
  <si>
    <t xml:space="preserve">C = </t>
  </si>
  <si>
    <t xml:space="preserve">Vin = </t>
  </si>
  <si>
    <t>Vp</t>
  </si>
  <si>
    <t>Freq(Hz)</t>
  </si>
  <si>
    <t>omiga</t>
  </si>
  <si>
    <t>Ω</t>
  </si>
  <si>
    <t>μF</t>
  </si>
  <si>
    <t xml:space="preserve">fc = </t>
  </si>
  <si>
    <t>Vout/Vin(Vp)</t>
  </si>
  <si>
    <t>Vout/Vin(Vp) in decible</t>
  </si>
  <si>
    <t>Vin(Vp)</t>
  </si>
  <si>
    <t>Vout(Vp)</t>
  </si>
  <si>
    <t>Theoretical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</si>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</sst>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Vout/Vin(Vp) in decible </a:t>
            </a:r>
            <a:r>
              <a:rPr lang="en-US" sz="1400" b="0" i="0" u="none" strike="noStrike" baseline="0">
                <a:effectLst/>
              </a:rPr>
              <a:t>vrs Frequency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Vout/Vin(Vp) in decible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</c:numCache>
            </c:numRef>
          </c:xVal>
          <c:yVal>
            <c:numRef>
              <c:f>Sheet1!$D$2:$D$2002</c:f>
              <c:numCache>
                <c:formatCode>0.00E+00</c:formatCode>
                <c:ptCount val="2001"/>
                <c:pt idx="0">
                  <c:v>-3.1878768447070412E-7</c:v>
                </c:pt>
                <c:pt idx="1">
                  <c:v>-7.9696851135071142E-6</c:v>
                </c:pt>
                <c:pt idx="2">
                  <c:v>-3.187865270587084E-5</c:v>
                </c:pt>
                <c:pt idx="3">
                  <c:v>-7.1726639529800384E-5</c:v>
                </c:pt>
                <c:pt idx="4">
                  <c:v>-1.2751320685066905E-4</c:v>
                </c:pt>
                <c:pt idx="5">
                  <c:v>-1.9923774046232012E-4</c:v>
                </c:pt>
                <c:pt idx="6">
                  <c:v>-2.8689945071170441E-4</c:v>
                </c:pt>
                <c:pt idx="7">
                  <c:v>-3.9049737252752978E-4</c:v>
                </c:pt>
                <c:pt idx="8">
                  <c:v>-5.1003036544713942E-4</c:v>
                </c:pt>
                <c:pt idx="9">
                  <c:v>-6.4549711367537389E-4</c:v>
                </c:pt>
                <c:pt idx="10">
                  <c:v>-7.9689612611563178E-4</c:v>
                </c:pt>
                <c:pt idx="11">
                  <c:v>-9.642257364319576E-4</c:v>
                </c:pt>
                <c:pt idx="12">
                  <c:v>-1.1474841031199842E-3</c:v>
                </c:pt>
                <c:pt idx="13">
                  <c:v>-1.3466692095481564E-3</c:v>
                </c:pt>
                <c:pt idx="14">
                  <c:v>-1.5617788640647208E-3</c:v>
                </c:pt>
                <c:pt idx="15">
                  <c:v>-1.7928107000499353E-3</c:v>
                </c:pt>
                <c:pt idx="16">
                  <c:v>-2.0397621760186264E-3</c:v>
                </c:pt>
                <c:pt idx="17">
                  <c:v>-2.3026305757094536E-3</c:v>
                </c:pt>
                <c:pt idx="18">
                  <c:v>-2.5814130081849981E-3</c:v>
                </c:pt>
                <c:pt idx="19">
                  <c:v>-2.876106407933037E-3</c:v>
                </c:pt>
                <c:pt idx="20">
                  <c:v>-3.1867075349844521E-3</c:v>
                </c:pt>
                <c:pt idx="21">
                  <c:v>-3.513212975032346E-3</c:v>
                </c:pt>
                <c:pt idx="22">
                  <c:v>-3.8556191395504426E-3</c:v>
                </c:pt>
                <c:pt idx="23">
                  <c:v>-4.2139222659320213E-3</c:v>
                </c:pt>
                <c:pt idx="24">
                  <c:v>-4.5881184176213979E-3</c:v>
                </c:pt>
                <c:pt idx="25">
                  <c:v>-4.9782034842650001E-3</c:v>
                </c:pt>
                <c:pt idx="26">
                  <c:v>-5.3841731818482699E-3</c:v>
                </c:pt>
                <c:pt idx="27">
                  <c:v>-5.8060230528743598E-3</c:v>
                </c:pt>
                <c:pt idx="28">
                  <c:v>-6.2437484665055481E-3</c:v>
                </c:pt>
                <c:pt idx="29">
                  <c:v>-6.6973446187397166E-3</c:v>
                </c:pt>
                <c:pt idx="30">
                  <c:v>-7.1668065325910524E-3</c:v>
                </c:pt>
                <c:pt idx="31">
                  <c:v>-7.6521290582653428E-3</c:v>
                </c:pt>
                <c:pt idx="32">
                  <c:v>-8.1533068733530209E-3</c:v>
                </c:pt>
                <c:pt idx="33">
                  <c:v>-8.6703344830139327E-3</c:v>
                </c:pt>
                <c:pt idx="34">
                  <c:v>-9.2032062201943942E-3</c:v>
                </c:pt>
                <c:pt idx="35">
                  <c:v>-9.7519162458118511E-3</c:v>
                </c:pt>
                <c:pt idx="36">
                  <c:v>-1.0316458548987318E-2</c:v>
                </c:pt>
                <c:pt idx="37">
                  <c:v>-1.0896826947250284E-2</c:v>
                </c:pt>
                <c:pt idx="38">
                  <c:v>-1.1493015086775032E-2</c:v>
                </c:pt>
                <c:pt idx="39">
                  <c:v>-1.2105016442602971E-2</c:v>
                </c:pt>
                <c:pt idx="40">
                  <c:v>-1.2732824318885809E-2</c:v>
                </c:pt>
                <c:pt idx="41">
                  <c:v>-1.3376431849118627E-2</c:v>
                </c:pt>
                <c:pt idx="42">
                  <c:v>-1.4035831996402558E-2</c:v>
                </c:pt>
                <c:pt idx="43">
                  <c:v>-1.4711017553699329E-2</c:v>
                </c:pt>
                <c:pt idx="44">
                  <c:v>-1.5401981144075826E-2</c:v>
                </c:pt>
                <c:pt idx="45">
                  <c:v>-1.6108715220992782E-2</c:v>
                </c:pt>
                <c:pt idx="46">
                  <c:v>-1.6831212068566102E-2</c:v>
                </c:pt>
                <c:pt idx="47">
                  <c:v>-1.7569463801849188E-2</c:v>
                </c:pt>
                <c:pt idx="48">
                  <c:v>-1.8323462367115993E-2</c:v>
                </c:pt>
                <c:pt idx="49">
                  <c:v>-1.9093199542160245E-2</c:v>
                </c:pt>
                <c:pt idx="50">
                  <c:v>-1.9878666936578089E-2</c:v>
                </c:pt>
                <c:pt idx="51">
                  <c:v>-2.0679855992092093E-2</c:v>
                </c:pt>
                <c:pt idx="52">
                  <c:v>-2.1496757982835499E-2</c:v>
                </c:pt>
                <c:pt idx="53">
                  <c:v>-2.232936401569046E-2</c:v>
                </c:pt>
                <c:pt idx="54">
                  <c:v>-2.317766503059045E-2</c:v>
                </c:pt>
                <c:pt idx="55">
                  <c:v>-2.4041651800860334E-2</c:v>
                </c:pt>
                <c:pt idx="56">
                  <c:v>-2.4921314933537955E-2</c:v>
                </c:pt>
                <c:pt idx="57">
                  <c:v>-2.581664486971709E-2</c:v>
                </c:pt>
                <c:pt idx="58">
                  <c:v>-2.6727631884889396E-2</c:v>
                </c:pt>
                <c:pt idx="59">
                  <c:v>-2.7654266089299016E-2</c:v>
                </c:pt>
                <c:pt idx="60">
                  <c:v>-2.8596537428290492E-2</c:v>
                </c:pt>
                <c:pt idx="61">
                  <c:v>-2.9554435682673227E-2</c:v>
                </c:pt>
                <c:pt idx="62">
                  <c:v>-3.0527950469083222E-2</c:v>
                </c:pt>
                <c:pt idx="63">
                  <c:v>-3.1517071240362363E-2</c:v>
                </c:pt>
                <c:pt idx="64">
                  <c:v>-3.2521787285931192E-2</c:v>
                </c:pt>
                <c:pt idx="65">
                  <c:v>-3.35420877321706E-2</c:v>
                </c:pt>
                <c:pt idx="66">
                  <c:v>-3.4577961542813479E-2</c:v>
                </c:pt>
                <c:pt idx="67">
                  <c:v>-3.5629397519333784E-2</c:v>
                </c:pt>
                <c:pt idx="68">
                  <c:v>-3.6696384301354343E-2</c:v>
                </c:pt>
                <c:pt idx="69">
                  <c:v>-3.7778910367042423E-2</c:v>
                </c:pt>
                <c:pt idx="70">
                  <c:v>-3.8876964033526071E-2</c:v>
                </c:pt>
                <c:pt idx="71">
                  <c:v>-3.9990533457304113E-2</c:v>
                </c:pt>
                <c:pt idx="72">
                  <c:v>-4.1119606634670187E-2</c:v>
                </c:pt>
                <c:pt idx="73">
                  <c:v>-4.2264171402143128E-2</c:v>
                </c:pt>
                <c:pt idx="74">
                  <c:v>-4.3424215436889131E-2</c:v>
                </c:pt>
                <c:pt idx="75">
                  <c:v>-4.4599726257162013E-2</c:v>
                </c:pt>
                <c:pt idx="76">
                  <c:v>-4.5790691222749896E-2</c:v>
                </c:pt>
                <c:pt idx="77">
                  <c:v>-4.6997097535414721E-2</c:v>
                </c:pt>
                <c:pt idx="78">
                  <c:v>-4.8218932239350039E-2</c:v>
                </c:pt>
                <c:pt idx="79">
                  <c:v>-4.9456182221630729E-2</c:v>
                </c:pt>
                <c:pt idx="80">
                  <c:v>-5.0708834212687737E-2</c:v>
                </c:pt>
                <c:pt idx="81">
                  <c:v>-5.1976874786754557E-2</c:v>
                </c:pt>
                <c:pt idx="82">
                  <c:v>-5.3260290362366958E-2</c:v>
                </c:pt>
                <c:pt idx="83">
                  <c:v>-5.4559067202816995E-2</c:v>
                </c:pt>
                <c:pt idx="84">
                  <c:v>-5.5873191416644874E-2</c:v>
                </c:pt>
                <c:pt idx="85">
                  <c:v>-5.7202648958123936E-2</c:v>
                </c:pt>
                <c:pt idx="86">
                  <c:v>-5.854742562775455E-2</c:v>
                </c:pt>
                <c:pt idx="87">
                  <c:v>-5.990750707275893E-2</c:v>
                </c:pt>
                <c:pt idx="88">
                  <c:v>-6.1282878787584871E-2</c:v>
                </c:pt>
                <c:pt idx="89">
                  <c:v>-6.2673526114403896E-2</c:v>
                </c:pt>
                <c:pt idx="90">
                  <c:v>-6.4079434243631717E-2</c:v>
                </c:pt>
                <c:pt idx="91">
                  <c:v>-6.5500588214444433E-2</c:v>
                </c:pt>
                <c:pt idx="92">
                  <c:v>-6.6936972915288814E-2</c:v>
                </c:pt>
                <c:pt idx="93">
                  <c:v>-6.8388573084412638E-2</c:v>
                </c:pt>
                <c:pt idx="94">
                  <c:v>-6.9855373310397151E-2</c:v>
                </c:pt>
                <c:pt idx="95">
                  <c:v>-7.133735803268719E-2</c:v>
                </c:pt>
                <c:pt idx="96">
                  <c:v>-7.2834511542127486E-2</c:v>
                </c:pt>
                <c:pt idx="97">
                  <c:v>-7.4346817981516017E-2</c:v>
                </c:pt>
                <c:pt idx="98">
                  <c:v>-7.5874261346131636E-2</c:v>
                </c:pt>
                <c:pt idx="99">
                  <c:v>-7.7416825484309088E-2</c:v>
                </c:pt>
                <c:pt idx="100">
                  <c:v>-7.8974494097971693E-2</c:v>
                </c:pt>
                <c:pt idx="101">
                  <c:v>-8.0547250743218321E-2</c:v>
                </c:pt>
                <c:pt idx="102">
                  <c:v>-8.2135078830859493E-2</c:v>
                </c:pt>
                <c:pt idx="103">
                  <c:v>-8.373796162700492E-2</c:v>
                </c:pt>
                <c:pt idx="104">
                  <c:v>-8.5355882253629264E-2</c:v>
                </c:pt>
                <c:pt idx="105">
                  <c:v>-8.6988823689153644E-2</c:v>
                </c:pt>
                <c:pt idx="106">
                  <c:v>-8.8636768769020047E-2</c:v>
                </c:pt>
                <c:pt idx="107">
                  <c:v>-9.0299700186279419E-2</c:v>
                </c:pt>
                <c:pt idx="108">
                  <c:v>-9.1977600492188519E-2</c:v>
                </c:pt>
                <c:pt idx="109">
                  <c:v>-9.3670452096787454E-2</c:v>
                </c:pt>
                <c:pt idx="110">
                  <c:v>-9.537823726951225E-2</c:v>
                </c:pt>
                <c:pt idx="111">
                  <c:v>-9.7100938139784307E-2</c:v>
                </c:pt>
                <c:pt idx="112">
                  <c:v>-9.883853669762338E-2</c:v>
                </c:pt>
                <c:pt idx="113">
                  <c:v>-0.10059101479424724</c:v>
                </c:pt>
                <c:pt idx="114">
                  <c:v>-0.10235835414269796</c:v>
                </c:pt>
                <c:pt idx="115">
                  <c:v>-0.104140536318444</c:v>
                </c:pt>
                <c:pt idx="116">
                  <c:v>-0.10593754276000339</c:v>
                </c:pt>
                <c:pt idx="117">
                  <c:v>-0.10774935476957317</c:v>
                </c:pt>
                <c:pt idx="118">
                  <c:v>-0.10957595351365228</c:v>
                </c:pt>
                <c:pt idx="119">
                  <c:v>-0.11141732002367305</c:v>
                </c:pt>
                <c:pt idx="120">
                  <c:v>-0.11327343519662925</c:v>
                </c:pt>
                <c:pt idx="121">
                  <c:v>-0.11514427979572522</c:v>
                </c:pt>
                <c:pt idx="122">
                  <c:v>-0.11702983445100831</c:v>
                </c:pt>
                <c:pt idx="123">
                  <c:v>-0.11893007966001541</c:v>
                </c:pt>
                <c:pt idx="124">
                  <c:v>-0.12084499578841953</c:v>
                </c:pt>
                <c:pt idx="125">
                  <c:v>-0.12277456307068402</c:v>
                </c:pt>
                <c:pt idx="126">
                  <c:v>-0.12471876161071249</c:v>
                </c:pt>
                <c:pt idx="127">
                  <c:v>-0.12667757138251193</c:v>
                </c:pt>
                <c:pt idx="128">
                  <c:v>-0.12865097223084837</c:v>
                </c:pt>
                <c:pt idx="129">
                  <c:v>-0.13063894387191072</c:v>
                </c:pt>
                <c:pt idx="130">
                  <c:v>-0.13264146589398168</c:v>
                </c:pt>
                <c:pt idx="131">
                  <c:v>-0.13465851775810256</c:v>
                </c:pt>
                <c:pt idx="132">
                  <c:v>-0.13669007879875117</c:v>
                </c:pt>
                <c:pt idx="133">
                  <c:v>-0.13873612822451031</c:v>
                </c:pt>
                <c:pt idx="134">
                  <c:v>-0.14079664511875681</c:v>
                </c:pt>
                <c:pt idx="135">
                  <c:v>-0.14287160844033447</c:v>
                </c:pt>
                <c:pt idx="136">
                  <c:v>-0.14496099702424198</c:v>
                </c:pt>
                <c:pt idx="137">
                  <c:v>-0.14706478958232128</c:v>
                </c:pt>
                <c:pt idx="138">
                  <c:v>-0.14918296470393946</c:v>
                </c:pt>
                <c:pt idx="139">
                  <c:v>-0.15131550085669293</c:v>
                </c:pt>
                <c:pt idx="140">
                  <c:v>-0.1534623763870944</c:v>
                </c:pt>
                <c:pt idx="141">
                  <c:v>-0.15562356952127704</c:v>
                </c:pt>
                <c:pt idx="142">
                  <c:v>-0.15779905836568578</c:v>
                </c:pt>
                <c:pt idx="143">
                  <c:v>-0.15998882090778987</c:v>
                </c:pt>
                <c:pt idx="144">
                  <c:v>-0.16219283501677945</c:v>
                </c:pt>
                <c:pt idx="145">
                  <c:v>-0.16441107844427957</c:v>
                </c:pt>
                <c:pt idx="146">
                  <c:v>-0.16664352882505759</c:v>
                </c:pt>
                <c:pt idx="147">
                  <c:v>-0.16889016367773677</c:v>
                </c:pt>
                <c:pt idx="148">
                  <c:v>-0.17115096040550945</c:v>
                </c:pt>
                <c:pt idx="149">
                  <c:v>-0.1734258962968499</c:v>
                </c:pt>
                <c:pt idx="150">
                  <c:v>-0.17571494852624897</c:v>
                </c:pt>
                <c:pt idx="151">
                  <c:v>-0.17801809415491257</c:v>
                </c:pt>
                <c:pt idx="152">
                  <c:v>-0.18033531013150042</c:v>
                </c:pt>
                <c:pt idx="153">
                  <c:v>-0.18266657329285341</c:v>
                </c:pt>
                <c:pt idx="154">
                  <c:v>-0.1850118603647064</c:v>
                </c:pt>
                <c:pt idx="155">
                  <c:v>-0.1873711479624301</c:v>
                </c:pt>
                <c:pt idx="156">
                  <c:v>-0.18974441259176275</c:v>
                </c:pt>
                <c:pt idx="157">
                  <c:v>-0.19213163064952848</c:v>
                </c:pt>
                <c:pt idx="158">
                  <c:v>-0.19453277842439365</c:v>
                </c:pt>
                <c:pt idx="159">
                  <c:v>-0.19694783209758485</c:v>
                </c:pt>
                <c:pt idx="160">
                  <c:v>-0.19937676774363761</c:v>
                </c:pt>
                <c:pt idx="161">
                  <c:v>-0.20181956133113718</c:v>
                </c:pt>
                <c:pt idx="162">
                  <c:v>-0.20427618872344885</c:v>
                </c:pt>
                <c:pt idx="163">
                  <c:v>-0.20674662567947771</c:v>
                </c:pt>
                <c:pt idx="164">
                  <c:v>-0.20923084785440446</c:v>
                </c:pt>
                <c:pt idx="165">
                  <c:v>-0.21172883080042784</c:v>
                </c:pt>
                <c:pt idx="166">
                  <c:v>-0.2142405499675199</c:v>
                </c:pt>
                <c:pt idx="167">
                  <c:v>-0.21676598070417713</c:v>
                </c:pt>
                <c:pt idx="168">
                  <c:v>-0.21930509825816252</c:v>
                </c:pt>
                <c:pt idx="169">
                  <c:v>-0.22185787777726373</c:v>
                </c:pt>
                <c:pt idx="170">
                  <c:v>-0.22442429431004507</c:v>
                </c:pt>
                <c:pt idx="171">
                  <c:v>-0.22700432280660637</c:v>
                </c:pt>
                <c:pt idx="172">
                  <c:v>-0.22959793811932283</c:v>
                </c:pt>
                <c:pt idx="173">
                  <c:v>-0.23220511500362784</c:v>
                </c:pt>
                <c:pt idx="174">
                  <c:v>-0.23482582811874786</c:v>
                </c:pt>
                <c:pt idx="175">
                  <c:v>-0.23746005202847711</c:v>
                </c:pt>
                <c:pt idx="176">
                  <c:v>-0.24010776120192606</c:v>
                </c:pt>
                <c:pt idx="177">
                  <c:v>-0.24276893001429242</c:v>
                </c:pt>
                <c:pt idx="178">
                  <c:v>-0.24544353274761552</c:v>
                </c:pt>
                <c:pt idx="179">
                  <c:v>-0.24813154359154724</c:v>
                </c:pt>
                <c:pt idx="180">
                  <c:v>-0.25083293664410805</c:v>
                </c:pt>
                <c:pt idx="181">
                  <c:v>-0.25354768591245519</c:v>
                </c:pt>
                <c:pt idx="182">
                  <c:v>-0.25627576531365559</c:v>
                </c:pt>
                <c:pt idx="183">
                  <c:v>-0.25901714867543563</c:v>
                </c:pt>
                <c:pt idx="184">
                  <c:v>-0.26177180973696274</c:v>
                </c:pt>
                <c:pt idx="185">
                  <c:v>-0.26453972214960675</c:v>
                </c:pt>
                <c:pt idx="186">
                  <c:v>-0.26732085947771039</c:v>
                </c:pt>
                <c:pt idx="187">
                  <c:v>-0.27011519519935651</c:v>
                </c:pt>
                <c:pt idx="188">
                  <c:v>-0.27292270270713448</c:v>
                </c:pt>
                <c:pt idx="189">
                  <c:v>-0.27574335530891719</c:v>
                </c:pt>
                <c:pt idx="190">
                  <c:v>-0.27857712622863018</c:v>
                </c:pt>
                <c:pt idx="191">
                  <c:v>-0.2814239886070104</c:v>
                </c:pt>
                <c:pt idx="192">
                  <c:v>-0.28428391550239246</c:v>
                </c:pt>
                <c:pt idx="193">
                  <c:v>-0.28715687989147642</c:v>
                </c:pt>
                <c:pt idx="194">
                  <c:v>-0.29004285467008895</c:v>
                </c:pt>
                <c:pt idx="195">
                  <c:v>-0.29294181265397057</c:v>
                </c:pt>
                <c:pt idx="196">
                  <c:v>-0.29585372657953407</c:v>
                </c:pt>
                <c:pt idx="197">
                  <c:v>-0.29877856910464695</c:v>
                </c:pt>
                <c:pt idx="198">
                  <c:v>-0.30171631280939659</c:v>
                </c:pt>
                <c:pt idx="199">
                  <c:v>-0.30466693019686586</c:v>
                </c:pt>
                <c:pt idx="200">
                  <c:v>-0.30763039369390599</c:v>
                </c:pt>
                <c:pt idx="201">
                  <c:v>-0.31060667565190814</c:v>
                </c:pt>
                <c:pt idx="202">
                  <c:v>-0.31359574834757181</c:v>
                </c:pt>
                <c:pt idx="203">
                  <c:v>-0.31659758398368826</c:v>
                </c:pt>
                <c:pt idx="204">
                  <c:v>-0.31961215468989584</c:v>
                </c:pt>
                <c:pt idx="205">
                  <c:v>-0.32263943252346744</c:v>
                </c:pt>
                <c:pt idx="206">
                  <c:v>-0.3256793894700748</c:v>
                </c:pt>
                <c:pt idx="207">
                  <c:v>-0.32873199744455917</c:v>
                </c:pt>
                <c:pt idx="208">
                  <c:v>-0.3317972282917091</c:v>
                </c:pt>
                <c:pt idx="209">
                  <c:v>-0.33487505378701882</c:v>
                </c:pt>
                <c:pt idx="210">
                  <c:v>-0.33796544563747483</c:v>
                </c:pt>
                <c:pt idx="211">
                  <c:v>-0.34106837548231383</c:v>
                </c:pt>
                <c:pt idx="212">
                  <c:v>-0.34418381489379707</c:v>
                </c:pt>
                <c:pt idx="213">
                  <c:v>-0.34731173537798077</c:v>
                </c:pt>
                <c:pt idx="214">
                  <c:v>-0.35045210837547958</c:v>
                </c:pt>
                <c:pt idx="215">
                  <c:v>-0.35360490526224064</c:v>
                </c:pt>
                <c:pt idx="216">
                  <c:v>-0.35677009735030851</c:v>
                </c:pt>
                <c:pt idx="217">
                  <c:v>-0.35994765588859329</c:v>
                </c:pt>
                <c:pt idx="218">
                  <c:v>-0.36313755206363563</c:v>
                </c:pt>
                <c:pt idx="219">
                  <c:v>-0.36633975700037014</c:v>
                </c:pt>
                <c:pt idx="220">
                  <c:v>-0.36955424176289842</c:v>
                </c:pt>
                <c:pt idx="221">
                  <c:v>-0.3727809773552454</c:v>
                </c:pt>
                <c:pt idx="222">
                  <c:v>-0.37601993472212425</c:v>
                </c:pt>
                <c:pt idx="223">
                  <c:v>-0.37927108474969856</c:v>
                </c:pt>
                <c:pt idx="224">
                  <c:v>-0.38253439826635049</c:v>
                </c:pt>
                <c:pt idx="225">
                  <c:v>-0.38580984604343288</c:v>
                </c:pt>
                <c:pt idx="226">
                  <c:v>-0.38909739879603394</c:v>
                </c:pt>
                <c:pt idx="227">
                  <c:v>-0.39239702718373215</c:v>
                </c:pt>
                <c:pt idx="228">
                  <c:v>-0.39570870181136242</c:v>
                </c:pt>
                <c:pt idx="229">
                  <c:v>-0.39903239322975814</c:v>
                </c:pt>
                <c:pt idx="230">
                  <c:v>-0.40236807193652857</c:v>
                </c:pt>
                <c:pt idx="231">
                  <c:v>-0.40571570837678955</c:v>
                </c:pt>
                <c:pt idx="232">
                  <c:v>-0.40907527294393403</c:v>
                </c:pt>
                <c:pt idx="233">
                  <c:v>-0.4124467359803814</c:v>
                </c:pt>
                <c:pt idx="234">
                  <c:v>-0.41583006777832154</c:v>
                </c:pt>
                <c:pt idx="235">
                  <c:v>-0.419225238580473</c:v>
                </c:pt>
                <c:pt idx="236">
                  <c:v>-0.42263221858082523</c:v>
                </c:pt>
                <c:pt idx="237">
                  <c:v>-0.42605097792538876</c:v>
                </c:pt>
                <c:pt idx="238">
                  <c:v>-0.42948148671294845</c:v>
                </c:pt>
                <c:pt idx="239">
                  <c:v>-0.43292371499578985</c:v>
                </c:pt>
                <c:pt idx="240">
                  <c:v>-0.43637763278046476</c:v>
                </c:pt>
                <c:pt idx="241">
                  <c:v>-0.43984321002851456</c:v>
                </c:pt>
                <c:pt idx="242">
                  <c:v>-0.44332041665722444</c:v>
                </c:pt>
                <c:pt idx="243">
                  <c:v>-0.44680922254035071</c:v>
                </c:pt>
                <c:pt idx="244">
                  <c:v>-0.45030959750886557</c:v>
                </c:pt>
                <c:pt idx="245">
                  <c:v>-0.45382151135169402</c:v>
                </c:pt>
                <c:pt idx="246">
                  <c:v>-0.45734493381644381</c:v>
                </c:pt>
                <c:pt idx="247">
                  <c:v>-0.46087983461014026</c:v>
                </c:pt>
                <c:pt idx="248">
                  <c:v>-0.46442618339995712</c:v>
                </c:pt>
                <c:pt idx="249">
                  <c:v>-0.46798394981394548</c:v>
                </c:pt>
                <c:pt idx="250">
                  <c:v>-0.47155310344175971</c:v>
                </c:pt>
                <c:pt idx="251">
                  <c:v>-0.47513361383539521</c:v>
                </c:pt>
                <c:pt idx="252">
                  <c:v>-0.47872545050989235</c:v>
                </c:pt>
                <c:pt idx="253">
                  <c:v>-0.48232858294407843</c:v>
                </c:pt>
                <c:pt idx="254">
                  <c:v>-0.48594298058127472</c:v>
                </c:pt>
                <c:pt idx="255">
                  <c:v>-0.48956861283002889</c:v>
                </c:pt>
                <c:pt idx="256">
                  <c:v>-0.49320544906481795</c:v>
                </c:pt>
                <c:pt idx="257">
                  <c:v>-0.49685345862676877</c:v>
                </c:pt>
                <c:pt idx="258">
                  <c:v>-0.50051261082438336</c:v>
                </c:pt>
                <c:pt idx="259">
                  <c:v>-0.50418287493422798</c:v>
                </c:pt>
                <c:pt idx="260">
                  <c:v>-0.50786422020166</c:v>
                </c:pt>
                <c:pt idx="261">
                  <c:v>-0.511556615841533</c:v>
                </c:pt>
                <c:pt idx="262">
                  <c:v>-0.51526003103889229</c:v>
                </c:pt>
                <c:pt idx="263">
                  <c:v>-0.51897443494969386</c:v>
                </c:pt>
                <c:pt idx="264">
                  <c:v>-0.52269979670149092</c:v>
                </c:pt>
                <c:pt idx="265">
                  <c:v>-0.5264360853941441</c:v>
                </c:pt>
                <c:pt idx="266">
                  <c:v>-0.53018327010051458</c:v>
                </c:pt>
                <c:pt idx="267">
                  <c:v>-0.53394131986715876</c:v>
                </c:pt>
                <c:pt idx="268">
                  <c:v>-0.53771020371502209</c:v>
                </c:pt>
                <c:pt idx="269">
                  <c:v>-0.54148989064013153</c:v>
                </c:pt>
                <c:pt idx="270">
                  <c:v>-0.54528034961428373</c:v>
                </c:pt>
                <c:pt idx="271">
                  <c:v>-0.54908154958572841</c:v>
                </c:pt>
                <c:pt idx="272">
                  <c:v>-0.55289345947985435</c:v>
                </c:pt>
                <c:pt idx="273">
                  <c:v>-0.55671604819988163</c:v>
                </c:pt>
                <c:pt idx="274">
                  <c:v>-0.56054928462752163</c:v>
                </c:pt>
                <c:pt idx="275">
                  <c:v>-0.56439313762366983</c:v>
                </c:pt>
                <c:pt idx="276">
                  <c:v>-0.5682475760290786</c:v>
                </c:pt>
                <c:pt idx="277">
                  <c:v>-0.57211256866502347</c:v>
                </c:pt>
                <c:pt idx="278">
                  <c:v>-0.57598808433398108</c:v>
                </c:pt>
                <c:pt idx="279">
                  <c:v>-0.57987409182029503</c:v>
                </c:pt>
                <c:pt idx="280">
                  <c:v>-0.58377055989084226</c:v>
                </c:pt>
                <c:pt idx="281">
                  <c:v>-0.5876774572956921</c:v>
                </c:pt>
                <c:pt idx="282">
                  <c:v>-0.59159475276877194</c:v>
                </c:pt>
                <c:pt idx="283">
                  <c:v>-0.59552241502852898</c:v>
                </c:pt>
                <c:pt idx="284">
                  <c:v>-0.59946041277857465</c:v>
                </c:pt>
                <c:pt idx="285">
                  <c:v>-0.60340871470835156</c:v>
                </c:pt>
                <c:pt idx="286">
                  <c:v>-0.60736728949377372</c:v>
                </c:pt>
                <c:pt idx="287">
                  <c:v>-0.611336105797884</c:v>
                </c:pt>
                <c:pt idx="288">
                  <c:v>-0.61531513227149448</c:v>
                </c:pt>
                <c:pt idx="289">
                  <c:v>-0.61930433755382863</c:v>
                </c:pt>
                <c:pt idx="290">
                  <c:v>-0.62330369027317201</c:v>
                </c:pt>
                <c:pt idx="291">
                  <c:v>-0.62731315904749363</c:v>
                </c:pt>
                <c:pt idx="292">
                  <c:v>-0.63133271248510303</c:v>
                </c:pt>
                <c:pt idx="293">
                  <c:v>-0.63536231918526465</c:v>
                </c:pt>
                <c:pt idx="294">
                  <c:v>-0.63940194773883774</c:v>
                </c:pt>
                <c:pt idx="295">
                  <c:v>-0.64345156672890336</c:v>
                </c:pt>
                <c:pt idx="296">
                  <c:v>-0.64751114473138727</c:v>
                </c:pt>
                <c:pt idx="297">
                  <c:v>-0.65158065031568402</c:v>
                </c:pt>
                <c:pt idx="298">
                  <c:v>-0.65566005204527422</c:v>
                </c:pt>
                <c:pt idx="299">
                  <c:v>-0.65974931847834861</c:v>
                </c:pt>
                <c:pt idx="300">
                  <c:v>-0.66384841816841278</c:v>
                </c:pt>
                <c:pt idx="301">
                  <c:v>-0.66795731966490646</c:v>
                </c:pt>
                <c:pt idx="302">
                  <c:v>-0.67207599151381026</c:v>
                </c:pt>
                <c:pt idx="303">
                  <c:v>-0.67620440225824896</c:v>
                </c:pt>
                <c:pt idx="304">
                  <c:v>-0.68034252043909549</c:v>
                </c:pt>
                <c:pt idx="305">
                  <c:v>-0.68449031459557619</c:v>
                </c:pt>
                <c:pt idx="306">
                  <c:v>-0.68864775326586869</c:v>
                </c:pt>
                <c:pt idx="307">
                  <c:v>-0.69281480498768477</c:v>
                </c:pt>
                <c:pt idx="308">
                  <c:v>-0.696991438298878</c:v>
                </c:pt>
                <c:pt idx="309">
                  <c:v>-0.70117762173802156</c:v>
                </c:pt>
                <c:pt idx="310">
                  <c:v>-0.70537332384500784</c:v>
                </c:pt>
                <c:pt idx="311">
                  <c:v>-0.70957851316161225</c:v>
                </c:pt>
                <c:pt idx="312">
                  <c:v>-0.7137931582320971</c:v>
                </c:pt>
                <c:pt idx="313">
                  <c:v>-0.71801722760376607</c:v>
                </c:pt>
                <c:pt idx="314">
                  <c:v>-0.72225068982756269</c:v>
                </c:pt>
                <c:pt idx="315">
                  <c:v>-0.72649351345862123</c:v>
                </c:pt>
                <c:pt idx="316">
                  <c:v>-0.73074566705684962</c:v>
                </c:pt>
                <c:pt idx="317">
                  <c:v>-0.73500711918748907</c:v>
                </c:pt>
                <c:pt idx="318">
                  <c:v>-0.73927783842168415</c:v>
                </c:pt>
                <c:pt idx="319">
                  <c:v>-0.74355779333703098</c:v>
                </c:pt>
                <c:pt idx="320">
                  <c:v>-0.74784695251815081</c:v>
                </c:pt>
                <c:pt idx="321">
                  <c:v>-0.75214528455722907</c:v>
                </c:pt>
                <c:pt idx="322">
                  <c:v>-0.7564527580545779</c:v>
                </c:pt>
                <c:pt idx="323">
                  <c:v>-0.76076934161917653</c:v>
                </c:pt>
                <c:pt idx="324">
                  <c:v>-0.76509500386922591</c:v>
                </c:pt>
                <c:pt idx="325">
                  <c:v>-0.76942971343268207</c:v>
                </c:pt>
                <c:pt idx="326">
                  <c:v>-0.77377343894780337</c:v>
                </c:pt>
                <c:pt idx="327">
                  <c:v>-0.77812614906367916</c:v>
                </c:pt>
                <c:pt idx="328">
                  <c:v>-0.78248781244077359</c:v>
                </c:pt>
                <c:pt idx="329">
                  <c:v>-0.78685839775144417</c:v>
                </c:pt>
                <c:pt idx="330">
                  <c:v>-0.79123787368047926</c:v>
                </c:pt>
                <c:pt idx="331">
                  <c:v>-0.79562620892561942</c:v>
                </c:pt>
                <c:pt idx="332">
                  <c:v>-0.80002337219807695</c:v>
                </c:pt>
                <c:pt idx="333">
                  <c:v>-0.80442933222305402</c:v>
                </c:pt>
                <c:pt idx="334">
                  <c:v>-0.80884405774026324</c:v>
                </c:pt>
                <c:pt idx="335">
                  <c:v>-0.81326751750443349</c:v>
                </c:pt>
                <c:pt idx="336">
                  <c:v>-0.8176996802858234</c:v>
                </c:pt>
                <c:pt idx="337">
                  <c:v>-0.82214051487073125</c:v>
                </c:pt>
                <c:pt idx="338">
                  <c:v>-0.82658999006198564</c:v>
                </c:pt>
                <c:pt idx="339">
                  <c:v>-0.83104807467945585</c:v>
                </c:pt>
                <c:pt idx="340">
                  <c:v>-0.83551473756055084</c:v>
                </c:pt>
                <c:pt idx="341">
                  <c:v>-0.83998994756070366</c:v>
                </c:pt>
                <c:pt idx="342">
                  <c:v>-0.84447367355387049</c:v>
                </c:pt>
                <c:pt idx="343">
                  <c:v>-0.84896588443301457</c:v>
                </c:pt>
                <c:pt idx="344">
                  <c:v>-0.85346654911059061</c:v>
                </c:pt>
                <c:pt idx="345">
                  <c:v>-0.85797563651903253</c:v>
                </c:pt>
                <c:pt idx="346">
                  <c:v>-0.86249311561122211</c:v>
                </c:pt>
                <c:pt idx="347">
                  <c:v>-0.8670189553609724</c:v>
                </c:pt>
                <c:pt idx="348">
                  <c:v>-0.87155312476349533</c:v>
                </c:pt>
                <c:pt idx="349">
                  <c:v>-0.87609559283587723</c:v>
                </c:pt>
                <c:pt idx="350">
                  <c:v>-0.88064632861753522</c:v>
                </c:pt>
                <c:pt idx="351">
                  <c:v>-0.88520530117069274</c:v>
                </c:pt>
                <c:pt idx="352">
                  <c:v>-0.88977247958082373</c:v>
                </c:pt>
                <c:pt idx="353">
                  <c:v>-0.89434783295712972</c:v>
                </c:pt>
                <c:pt idx="354">
                  <c:v>-0.8989313304329728</c:v>
                </c:pt>
                <c:pt idx="355">
                  <c:v>-0.90352294116634091</c:v>
                </c:pt>
                <c:pt idx="356">
                  <c:v>-0.90812263434029017</c:v>
                </c:pt>
                <c:pt idx="357">
                  <c:v>-0.91273037916338873</c:v>
                </c:pt>
                <c:pt idx="358">
                  <c:v>-0.91734614487015897</c:v>
                </c:pt>
                <c:pt idx="359">
                  <c:v>-0.92196990072151608</c:v>
                </c:pt>
                <c:pt idx="360">
                  <c:v>-0.92660161600520763</c:v>
                </c:pt>
                <c:pt idx="361">
                  <c:v>-0.93124126003623187</c:v>
                </c:pt>
                <c:pt idx="362">
                  <c:v>-0.93588880215728509</c:v>
                </c:pt>
                <c:pt idx="363">
                  <c:v>-0.94054421173917313</c:v>
                </c:pt>
                <c:pt idx="364">
                  <c:v>-0.94520745818124374</c:v>
                </c:pt>
                <c:pt idx="365">
                  <c:v>-0.94987851091179443</c:v>
                </c:pt>
                <c:pt idx="366">
                  <c:v>-0.95455733938850496</c:v>
                </c:pt>
                <c:pt idx="367">
                  <c:v>-0.95924391309883938</c:v>
                </c:pt>
                <c:pt idx="368">
                  <c:v>-0.9639382015604534</c:v>
                </c:pt>
                <c:pt idx="369">
                  <c:v>-0.96864017432161942</c:v>
                </c:pt>
                <c:pt idx="370">
                  <c:v>-0.97334980096160761</c:v>
                </c:pt>
                <c:pt idx="371">
                  <c:v>-0.9780670510911087</c:v>
                </c:pt>
                <c:pt idx="372">
                  <c:v>-0.98279189435261027</c:v>
                </c:pt>
                <c:pt idx="373">
                  <c:v>-0.98752430042081407</c:v>
                </c:pt>
                <c:pt idx="374">
                  <c:v>-0.99226423900301075</c:v>
                </c:pt>
                <c:pt idx="375">
                  <c:v>-0.99701167983947747</c:v>
                </c:pt>
                <c:pt idx="376">
                  <c:v>-1.0017665927038566</c:v>
                </c:pt>
                <c:pt idx="377">
                  <c:v>-1.0065289474035473</c:v>
                </c:pt>
                <c:pt idx="378">
                  <c:v>-1.0112987137800782</c:v>
                </c:pt>
                <c:pt idx="379">
                  <c:v>-1.0160758617094869</c:v>
                </c:pt>
                <c:pt idx="380">
                  <c:v>-1.0208603611026945</c:v>
                </c:pt>
                <c:pt idx="381">
                  <c:v>-1.0256521819058686</c:v>
                </c:pt>
                <c:pt idx="382">
                  <c:v>-1.0304512941008024</c:v>
                </c:pt>
                <c:pt idx="383">
                  <c:v>-1.0352576677052676</c:v>
                </c:pt>
                <c:pt idx="384">
                  <c:v>-1.0400712727733836</c:v>
                </c:pt>
                <c:pt idx="385">
                  <c:v>-1.0448920793959724</c:v>
                </c:pt>
                <c:pt idx="386">
                  <c:v>-1.0497200577009149</c:v>
                </c:pt>
                <c:pt idx="387">
                  <c:v>-1.0545551778534972</c:v>
                </c:pt>
                <c:pt idx="388">
                  <c:v>-1.0593974100567718</c:v>
                </c:pt>
                <c:pt idx="389">
                  <c:v>-1.0642467245518921</c:v>
                </c:pt>
                <c:pt idx="390">
                  <c:v>-1.069103091618463</c:v>
                </c:pt>
                <c:pt idx="391">
                  <c:v>-1.0739664815748711</c:v>
                </c:pt>
                <c:pt idx="392">
                  <c:v>-1.0788368647786386</c:v>
                </c:pt>
                <c:pt idx="393">
                  <c:v>-1.0837142116267391</c:v>
                </c:pt>
                <c:pt idx="394">
                  <c:v>-1.0885984925559393</c:v>
                </c:pt>
                <c:pt idx="395">
                  <c:v>-1.0934896780431256</c:v>
                </c:pt>
                <c:pt idx="396">
                  <c:v>-1.0983877386056267</c:v>
                </c:pt>
                <c:pt idx="397">
                  <c:v>-1.1032926448015348</c:v>
                </c:pt>
                <c:pt idx="398">
                  <c:v>-1.1082043672300337</c:v>
                </c:pt>
                <c:pt idx="399">
                  <c:v>-1.1131228765317018</c:v>
                </c:pt>
                <c:pt idx="400">
                  <c:v>-1.118048143388833</c:v>
                </c:pt>
                <c:pt idx="401">
                  <c:v>-1.1229801385257485</c:v>
                </c:pt>
                <c:pt idx="402">
                  <c:v>-1.1279188327090985</c:v>
                </c:pt>
                <c:pt idx="403">
                  <c:v>-1.1328641967481685</c:v>
                </c:pt>
                <c:pt idx="404">
                  <c:v>-1.1378162014951843</c:v>
                </c:pt>
                <c:pt idx="405">
                  <c:v>-1.1427748178456065</c:v>
                </c:pt>
                <c:pt idx="406">
                  <c:v>-1.1477400167384262</c:v>
                </c:pt>
                <c:pt idx="407">
                  <c:v>-1.1527117691564628</c:v>
                </c:pt>
                <c:pt idx="408">
                  <c:v>-1.1576900461266439</c:v>
                </c:pt>
                <c:pt idx="409">
                  <c:v>-1.1626748187203009</c:v>
                </c:pt>
                <c:pt idx="410">
                  <c:v>-1.1676660580534555</c:v>
                </c:pt>
                <c:pt idx="411">
                  <c:v>-1.1726637352870859</c:v>
                </c:pt>
                <c:pt idx="412">
                  <c:v>-1.1776678216274208</c:v>
                </c:pt>
                <c:pt idx="413">
                  <c:v>-1.1826782883262095</c:v>
                </c:pt>
                <c:pt idx="414">
                  <c:v>-1.1876951066809884</c:v>
                </c:pt>
                <c:pt idx="415">
                  <c:v>-1.1927182480353631</c:v>
                </c:pt>
                <c:pt idx="416">
                  <c:v>-1.1977476837792609</c:v>
                </c:pt>
                <c:pt idx="417">
                  <c:v>-1.2027833853492109</c:v>
                </c:pt>
                <c:pt idx="418">
                  <c:v>-1.2078253242285844</c:v>
                </c:pt>
                <c:pt idx="419">
                  <c:v>-1.2128734719478793</c:v>
                </c:pt>
                <c:pt idx="420">
                  <c:v>-1.2179278000849516</c:v>
                </c:pt>
                <c:pt idx="421">
                  <c:v>-1.2229882802652812</c:v>
                </c:pt>
                <c:pt idx="422">
                  <c:v>-1.2280548841622227</c:v>
                </c:pt>
                <c:pt idx="423">
                  <c:v>-1.2331275834972477</c:v>
                </c:pt>
                <c:pt idx="424">
                  <c:v>-1.2382063500401832</c:v>
                </c:pt>
                <c:pt idx="425">
                  <c:v>-1.2432911556094721</c:v>
                </c:pt>
                <c:pt idx="426">
                  <c:v>-1.2483819720723937</c:v>
                </c:pt>
                <c:pt idx="427">
                  <c:v>-1.2534787713453119</c:v>
                </c:pt>
                <c:pt idx="428">
                  <c:v>-1.258581525393899</c:v>
                </c:pt>
                <c:pt idx="429">
                  <c:v>-1.2636902062333777</c:v>
                </c:pt>
                <c:pt idx="430">
                  <c:v>-1.2688047859287388</c:v>
                </c:pt>
                <c:pt idx="431">
                  <c:v>-1.2739252365949687</c:v>
                </c:pt>
                <c:pt idx="432">
                  <c:v>-1.279051530397282</c:v>
                </c:pt>
                <c:pt idx="433">
                  <c:v>-1.2841836395513275</c:v>
                </c:pt>
                <c:pt idx="434">
                  <c:v>-1.2893215363234134</c:v>
                </c:pt>
                <c:pt idx="435">
                  <c:v>-1.2944651930307216</c:v>
                </c:pt>
                <c:pt idx="436">
                  <c:v>-1.2996145820415159</c:v>
                </c:pt>
                <c:pt idx="437">
                  <c:v>-1.3047696757753602</c:v>
                </c:pt>
                <c:pt idx="438">
                  <c:v>-1.3099304467033117</c:v>
                </c:pt>
                <c:pt idx="439">
                  <c:v>-1.3150968673481351</c:v>
                </c:pt>
                <c:pt idx="440">
                  <c:v>-1.3202689102845069</c:v>
                </c:pt>
                <c:pt idx="441">
                  <c:v>-1.3254465481392006</c:v>
                </c:pt>
                <c:pt idx="442">
                  <c:v>-1.3306297535912961</c:v>
                </c:pt>
                <c:pt idx="443">
                  <c:v>-1.3358184993723723</c:v>
                </c:pt>
                <c:pt idx="444">
                  <c:v>-1.3410127582666853</c:v>
                </c:pt>
                <c:pt idx="445">
                  <c:v>-1.3462125031113761</c:v>
                </c:pt>
                <c:pt idx="446">
                  <c:v>-1.3514177067966422</c:v>
                </c:pt>
                <c:pt idx="447">
                  <c:v>-1.3566283422659291</c:v>
                </c:pt>
                <c:pt idx="448">
                  <c:v>-1.3618443825161031</c:v>
                </c:pt>
                <c:pt idx="449">
                  <c:v>-1.3670658005976444</c:v>
                </c:pt>
                <c:pt idx="450">
                  <c:v>-1.3722925696148049</c:v>
                </c:pt>
                <c:pt idx="451">
                  <c:v>-1.3775246627257971</c:v>
                </c:pt>
                <c:pt idx="452">
                  <c:v>-1.382762053142953</c:v>
                </c:pt>
                <c:pt idx="453">
                  <c:v>-1.3880047141329042</c:v>
                </c:pt>
                <c:pt idx="454">
                  <c:v>-1.3932526190167387</c:v>
                </c:pt>
                <c:pt idx="455">
                  <c:v>-1.3985057411701718</c:v>
                </c:pt>
                <c:pt idx="456">
                  <c:v>-1.4037640540236975</c:v>
                </c:pt>
                <c:pt idx="457">
                  <c:v>-1.4090275310627576</c:v>
                </c:pt>
                <c:pt idx="458">
                  <c:v>-1.4142961458278991</c:v>
                </c:pt>
                <c:pt idx="459">
                  <c:v>-1.4195698719149119</c:v>
                </c:pt>
                <c:pt idx="460">
                  <c:v>-1.4248486829750018</c:v>
                </c:pt>
                <c:pt idx="461">
                  <c:v>-1.4301325527149218</c:v>
                </c:pt>
                <c:pt idx="462">
                  <c:v>-1.4354214548971325</c:v>
                </c:pt>
                <c:pt idx="463">
                  <c:v>-1.4407153633399417</c:v>
                </c:pt>
                <c:pt idx="464">
                  <c:v>-1.4460142519176364</c:v>
                </c:pt>
                <c:pt idx="465">
                  <c:v>-1.451318094560641</c:v>
                </c:pt>
                <c:pt idx="466">
                  <c:v>-1.4566268652556436</c:v>
                </c:pt>
                <c:pt idx="467">
                  <c:v>-1.4619405380457291</c:v>
                </c:pt>
                <c:pt idx="468">
                  <c:v>-1.4672590870305231</c:v>
                </c:pt>
                <c:pt idx="469">
                  <c:v>-1.4725824863663119</c:v>
                </c:pt>
                <c:pt idx="470">
                  <c:v>-1.4779107102661708</c:v>
                </c:pt>
                <c:pt idx="471">
                  <c:v>-1.4832437330000992</c:v>
                </c:pt>
                <c:pt idx="472">
                  <c:v>-1.488581528895139</c:v>
                </c:pt>
                <c:pt idx="473">
                  <c:v>-1.493924072335493</c:v>
                </c:pt>
                <c:pt idx="474">
                  <c:v>-1.4992713377626483</c:v>
                </c:pt>
                <c:pt idx="475">
                  <c:v>-1.5046232996754918</c:v>
                </c:pt>
                <c:pt idx="476">
                  <c:v>-1.5099799326304293</c:v>
                </c:pt>
                <c:pt idx="477">
                  <c:v>-1.5153412112414897</c:v>
                </c:pt>
                <c:pt idx="478">
                  <c:v>-1.5207071101804477</c:v>
                </c:pt>
                <c:pt idx="479">
                  <c:v>-1.5260776041769117</c:v>
                </c:pt>
                <c:pt idx="480">
                  <c:v>-1.531452668018459</c:v>
                </c:pt>
                <c:pt idx="481">
                  <c:v>-1.5368322765507134</c:v>
                </c:pt>
                <c:pt idx="482">
                  <c:v>-1.5422164046774602</c:v>
                </c:pt>
                <c:pt idx="483">
                  <c:v>-1.5476050273607445</c:v>
                </c:pt>
                <c:pt idx="484">
                  <c:v>-1.5529981196209683</c:v>
                </c:pt>
                <c:pt idx="485">
                  <c:v>-1.5583956565369803</c:v>
                </c:pt>
                <c:pt idx="486">
                  <c:v>-1.5637976132461839</c:v>
                </c:pt>
                <c:pt idx="487">
                  <c:v>-1.569203964944611</c:v>
                </c:pt>
                <c:pt idx="488">
                  <c:v>-1.5746146868870239</c:v>
                </c:pt>
                <c:pt idx="489">
                  <c:v>-1.5800297543869957</c:v>
                </c:pt>
                <c:pt idx="490">
                  <c:v>-1.5854491428170017</c:v>
                </c:pt>
                <c:pt idx="491">
                  <c:v>-1.5908728276084929</c:v>
                </c:pt>
                <c:pt idx="492">
                  <c:v>-1.5963007842519896</c:v>
                </c:pt>
                <c:pt idx="493">
                  <c:v>-1.6017329882971527</c:v>
                </c:pt>
                <c:pt idx="494">
                  <c:v>-1.6071694153528591</c:v>
                </c:pt>
                <c:pt idx="495">
                  <c:v>-1.6126100410872835</c:v>
                </c:pt>
                <c:pt idx="496">
                  <c:v>-1.6180548412279669</c:v>
                </c:pt>
                <c:pt idx="497">
                  <c:v>-1.6235037915618913</c:v>
                </c:pt>
                <c:pt idx="498">
                  <c:v>-1.6289568679355453</c:v>
                </c:pt>
                <c:pt idx="499">
                  <c:v>-1.6344140462549916</c:v>
                </c:pt>
                <c:pt idx="500">
                  <c:v>-1.6398753024859398</c:v>
                </c:pt>
                <c:pt idx="501">
                  <c:v>-1.6453406126537984</c:v>
                </c:pt>
                <c:pt idx="502">
                  <c:v>-1.6508099528437434</c:v>
                </c:pt>
                <c:pt idx="503">
                  <c:v>-1.6562832992007799</c:v>
                </c:pt>
                <c:pt idx="504">
                  <c:v>-1.6617606279297967</c:v>
                </c:pt>
                <c:pt idx="505">
                  <c:v>-1.6672419152956199</c:v>
                </c:pt>
                <c:pt idx="506">
                  <c:v>-1.6727271376230739</c:v>
                </c:pt>
                <c:pt idx="507">
                  <c:v>-1.6782162712970252</c:v>
                </c:pt>
                <c:pt idx="508">
                  <c:v>-1.6837092927624429</c:v>
                </c:pt>
                <c:pt idx="509">
                  <c:v>-1.6892061785244386</c:v>
                </c:pt>
                <c:pt idx="510">
                  <c:v>-1.6947069051483152</c:v>
                </c:pt>
                <c:pt idx="511">
                  <c:v>-1.7002114492596201</c:v>
                </c:pt>
                <c:pt idx="512">
                  <c:v>-1.7057197875441756</c:v>
                </c:pt>
                <c:pt idx="513">
                  <c:v>-1.7112318967481293</c:v>
                </c:pt>
                <c:pt idx="514">
                  <c:v>-1.7167477536779943</c:v>
                </c:pt>
                <c:pt idx="515">
                  <c:v>-1.7222673352006812</c:v>
                </c:pt>
                <c:pt idx="516">
                  <c:v>-1.7277906182435383</c:v>
                </c:pt>
                <c:pt idx="517">
                  <c:v>-1.7333175797943876</c:v>
                </c:pt>
                <c:pt idx="518">
                  <c:v>-1.7388481969015535</c:v>
                </c:pt>
                <c:pt idx="519">
                  <c:v>-1.7443824466738995</c:v>
                </c:pt>
                <c:pt idx="520">
                  <c:v>-1.7499203062808502</c:v>
                </c:pt>
                <c:pt idx="521">
                  <c:v>-1.7554617529524292</c:v>
                </c:pt>
                <c:pt idx="522">
                  <c:v>-1.7610067639792768</c:v>
                </c:pt>
                <c:pt idx="523">
                  <c:v>-1.7665553167126746</c:v>
                </c:pt>
                <c:pt idx="524">
                  <c:v>-1.7721073885645791</c:v>
                </c:pt>
                <c:pt idx="525">
                  <c:v>-1.7776629570076266</c:v>
                </c:pt>
                <c:pt idx="526">
                  <c:v>-1.7832219995751664</c:v>
                </c:pt>
                <c:pt idx="527">
                  <c:v>-1.7887844938612762</c:v>
                </c:pt>
                <c:pt idx="528">
                  <c:v>-1.7943504175207714</c:v>
                </c:pt>
                <c:pt idx="529">
                  <c:v>-1.7999197482692288</c:v>
                </c:pt>
                <c:pt idx="530">
                  <c:v>-1.8054924638829926</c:v>
                </c:pt>
                <c:pt idx="531">
                  <c:v>-1.8110685421991901</c:v>
                </c:pt>
                <c:pt idx="532">
                  <c:v>-1.8166479611157482</c:v>
                </c:pt>
                <c:pt idx="533">
                  <c:v>-1.8222306985913892</c:v>
                </c:pt>
                <c:pt idx="534">
                  <c:v>-1.827816732645644</c:v>
                </c:pt>
                <c:pt idx="535">
                  <c:v>-1.8334060413588635</c:v>
                </c:pt>
                <c:pt idx="536">
                  <c:v>-1.8389986028722123</c:v>
                </c:pt>
                <c:pt idx="537">
                  <c:v>-1.8445943953876758</c:v>
                </c:pt>
                <c:pt idx="538">
                  <c:v>-1.8501933971680662</c:v>
                </c:pt>
                <c:pt idx="539">
                  <c:v>-1.8557955865370208</c:v>
                </c:pt>
                <c:pt idx="540">
                  <c:v>-1.8614009418789876</c:v>
                </c:pt>
                <c:pt idx="541">
                  <c:v>-1.8670094416392391</c:v>
                </c:pt>
                <c:pt idx="542">
                  <c:v>-1.8726210643238628</c:v>
                </c:pt>
                <c:pt idx="543">
                  <c:v>-1.8782357884997467</c:v>
                </c:pt>
                <c:pt idx="544">
                  <c:v>-1.8838535927945874</c:v>
                </c:pt>
                <c:pt idx="545">
                  <c:v>-1.8894744558968612</c:v>
                </c:pt>
                <c:pt idx="546">
                  <c:v>-1.8950983565558337</c:v>
                </c:pt>
                <c:pt idx="547">
                  <c:v>-1.9007252735815392</c:v>
                </c:pt>
                <c:pt idx="548">
                  <c:v>-1.9063551858447634</c:v>
                </c:pt>
                <c:pt idx="549">
                  <c:v>-1.911988072277035</c:v>
                </c:pt>
                <c:pt idx="550">
                  <c:v>-1.9176239118706138</c:v>
                </c:pt>
                <c:pt idx="551">
                  <c:v>-1.9232626836784659</c:v>
                </c:pt>
                <c:pt idx="552">
                  <c:v>-1.928904366814246</c:v>
                </c:pt>
                <c:pt idx="553">
                  <c:v>-1.9345489404522829</c:v>
                </c:pt>
                <c:pt idx="554">
                  <c:v>-1.9401963838275569</c:v>
                </c:pt>
                <c:pt idx="555">
                  <c:v>-1.9458466762356772</c:v>
                </c:pt>
                <c:pt idx="556">
                  <c:v>-1.9514997970328536</c:v>
                </c:pt>
                <c:pt idx="557">
                  <c:v>-1.9571557256358798</c:v>
                </c:pt>
                <c:pt idx="558">
                  <c:v>-1.9628144415221054</c:v>
                </c:pt>
                <c:pt idx="559">
                  <c:v>-1.9684759242294037</c:v>
                </c:pt>
                <c:pt idx="560">
                  <c:v>-1.9741401533561485</c:v>
                </c:pt>
                <c:pt idx="561">
                  <c:v>-1.9798071085611804</c:v>
                </c:pt>
                <c:pt idx="562">
                  <c:v>-1.9854767695637792</c:v>
                </c:pt>
                <c:pt idx="563">
                  <c:v>-1.9911491161436348</c:v>
                </c:pt>
                <c:pt idx="564">
                  <c:v>-1.996824128140803</c:v>
                </c:pt>
                <c:pt idx="565">
                  <c:v>-2.0025017854556855</c:v>
                </c:pt>
                <c:pt idx="566">
                  <c:v>-2.0081820680489786</c:v>
                </c:pt>
                <c:pt idx="567">
                  <c:v>-2.0138649559416497</c:v>
                </c:pt>
                <c:pt idx="568">
                  <c:v>-2.019550429214894</c:v>
                </c:pt>
                <c:pt idx="569">
                  <c:v>-2.0252384680100963</c:v>
                </c:pt>
                <c:pt idx="570">
                  <c:v>-2.0309290525287813</c:v>
                </c:pt>
                <c:pt idx="571">
                  <c:v>-2.0366221630325954</c:v>
                </c:pt>
                <c:pt idx="572">
                  <c:v>-2.0423177798432404</c:v>
                </c:pt>
                <c:pt idx="573">
                  <c:v>-2.0480158833424409</c:v>
                </c:pt>
                <c:pt idx="574">
                  <c:v>-2.0537164539718997</c:v>
                </c:pt>
                <c:pt idx="575">
                  <c:v>-2.0594194722332482</c:v>
                </c:pt>
                <c:pt idx="576">
                  <c:v>-2.0651249186880052</c:v>
                </c:pt>
                <c:pt idx="577">
                  <c:v>-2.0708327739575254</c:v>
                </c:pt>
                <c:pt idx="578">
                  <c:v>-2.0765430187229468</c:v>
                </c:pt>
                <c:pt idx="579">
                  <c:v>-2.0822556337251514</c:v>
                </c:pt>
                <c:pt idx="580">
                  <c:v>-2.0879705997647049</c:v>
                </c:pt>
                <c:pt idx="581">
                  <c:v>-2.0936878977018054</c:v>
                </c:pt>
                <c:pt idx="582">
                  <c:v>-2.0994075084562365</c:v>
                </c:pt>
                <c:pt idx="583">
                  <c:v>-2.1051294130073073</c:v>
                </c:pt>
                <c:pt idx="584">
                  <c:v>-2.1108535923937977</c:v>
                </c:pt>
                <c:pt idx="585">
                  <c:v>-2.1165800277139115</c:v>
                </c:pt>
                <c:pt idx="586">
                  <c:v>-2.1223087001252026</c:v>
                </c:pt>
                <c:pt idx="587">
                  <c:v>-2.1280395908445375</c:v>
                </c:pt>
                <c:pt idx="588">
                  <c:v>-2.1337726811480167</c:v>
                </c:pt>
                <c:pt idx="589">
                  <c:v>-2.1395079523709248</c:v>
                </c:pt>
                <c:pt idx="590">
                  <c:v>-2.1452453859076788</c:v>
                </c:pt>
                <c:pt idx="591">
                  <c:v>-2.1509849632117444</c:v>
                </c:pt>
                <c:pt idx="592">
                  <c:v>-2.1567266657955928</c:v>
                </c:pt>
                <c:pt idx="593">
                  <c:v>-2.1624704752306272</c:v>
                </c:pt>
                <c:pt idx="594">
                  <c:v>-2.1682163731471262</c:v>
                </c:pt>
                <c:pt idx="595">
                  <c:v>-2.173964341234166</c:v>
                </c:pt>
                <c:pt idx="596">
                  <c:v>-2.1797143612395677</c:v>
                </c:pt>
                <c:pt idx="597">
                  <c:v>-2.1854664149698251</c:v>
                </c:pt>
                <c:pt idx="598">
                  <c:v>-2.1912204842900307</c:v>
                </c:pt>
                <c:pt idx="599">
                  <c:v>-2.1969765511238206</c:v>
                </c:pt>
                <c:pt idx="600">
                  <c:v>-2.2027345974532917</c:v>
                </c:pt>
                <c:pt idx="601">
                  <c:v>-2.2084946053189358</c:v>
                </c:pt>
                <c:pt idx="602">
                  <c:v>-2.2142565568195747</c:v>
                </c:pt>
                <c:pt idx="603">
                  <c:v>-2.2200204341122771</c:v>
                </c:pt>
                <c:pt idx="604">
                  <c:v>-2.2257862194122975</c:v>
                </c:pt>
                <c:pt idx="605">
                  <c:v>-2.2315538949929929</c:v>
                </c:pt>
                <c:pt idx="606">
                  <c:v>-2.2373234431857489</c:v>
                </c:pt>
                <c:pt idx="607">
                  <c:v>-2.2430948463799139</c:v>
                </c:pt>
                <c:pt idx="608">
                  <c:v>-2.2488680870227142</c:v>
                </c:pt>
                <c:pt idx="609">
                  <c:v>-2.2546431476191815</c:v>
                </c:pt>
                <c:pt idx="610">
                  <c:v>-2.2604200107320711</c:v>
                </c:pt>
                <c:pt idx="611">
                  <c:v>-2.2661986589817884</c:v>
                </c:pt>
                <c:pt idx="612">
                  <c:v>-2.27197907504631</c:v>
                </c:pt>
                <c:pt idx="613">
                  <c:v>-2.2777612416610991</c:v>
                </c:pt>
                <c:pt idx="614">
                  <c:v>-2.2835451416190287</c:v>
                </c:pt>
                <c:pt idx="615">
                  <c:v>-2.2893307577703035</c:v>
                </c:pt>
                <c:pt idx="616">
                  <c:v>-2.2951180730223673</c:v>
                </c:pt>
                <c:pt idx="617">
                  <c:v>-2.3009070703398358</c:v>
                </c:pt>
                <c:pt idx="618">
                  <c:v>-2.3066977327444018</c:v>
                </c:pt>
                <c:pt idx="619">
                  <c:v>-2.3124900433147544</c:v>
                </c:pt>
                <c:pt idx="620">
                  <c:v>-2.3182839851864965</c:v>
                </c:pt>
                <c:pt idx="621">
                  <c:v>-2.3240795415520563</c:v>
                </c:pt>
                <c:pt idx="622">
                  <c:v>-2.3298766956606038</c:v>
                </c:pt>
                <c:pt idx="623">
                  <c:v>-2.3356754308179668</c:v>
                </c:pt>
                <c:pt idx="624">
                  <c:v>-2.341475730386537</c:v>
                </c:pt>
                <c:pt idx="625">
                  <c:v>-2.3472775777851873</c:v>
                </c:pt>
                <c:pt idx="626">
                  <c:v>-2.3530809564891806</c:v>
                </c:pt>
                <c:pt idx="627">
                  <c:v>-2.3588858500300871</c:v>
                </c:pt>
                <c:pt idx="628">
                  <c:v>-2.3646922419956828</c:v>
                </c:pt>
                <c:pt idx="629">
                  <c:v>-2.3705001160298731</c:v>
                </c:pt>
                <c:pt idx="630">
                  <c:v>-2.376309455832589</c:v>
                </c:pt>
                <c:pt idx="631">
                  <c:v>-2.3821202451597068</c:v>
                </c:pt>
                <c:pt idx="632">
                  <c:v>-2.3879324678229508</c:v>
                </c:pt>
                <c:pt idx="633">
                  <c:v>-2.3937461076897999</c:v>
                </c:pt>
                <c:pt idx="634">
                  <c:v>-2.399561148683393</c:v>
                </c:pt>
                <c:pt idx="635">
                  <c:v>-2.4053775747824448</c:v>
                </c:pt>
                <c:pt idx="636">
                  <c:v>-2.4111953700211419</c:v>
                </c:pt>
                <c:pt idx="637">
                  <c:v>-2.4170145184890464</c:v>
                </c:pt>
                <c:pt idx="638">
                  <c:v>-2.4228350043310161</c:v>
                </c:pt>
                <c:pt idx="639">
                  <c:v>-2.4286568117470884</c:v>
                </c:pt>
                <c:pt idx="640">
                  <c:v>-2.434479924992397</c:v>
                </c:pt>
                <c:pt idx="641">
                  <c:v>-2.4403043283770733</c:v>
                </c:pt>
                <c:pt idx="642">
                  <c:v>-2.4461300062661469</c:v>
                </c:pt>
                <c:pt idx="643">
                  <c:v>-2.4519569430794452</c:v>
                </c:pt>
                <c:pt idx="644">
                  <c:v>-2.4577851232915036</c:v>
                </c:pt>
                <c:pt idx="645">
                  <c:v>-2.4636145314314559</c:v>
                </c:pt>
                <c:pt idx="646">
                  <c:v>-2.4694451520829444</c:v>
                </c:pt>
                <c:pt idx="647">
                  <c:v>-2.4752769698840154</c:v>
                </c:pt>
                <c:pt idx="648">
                  <c:v>-2.4811099695270205</c:v>
                </c:pt>
                <c:pt idx="649">
                  <c:v>-2.4869441357585127</c:v>
                </c:pt>
                <c:pt idx="650">
                  <c:v>-2.492779453379153</c:v>
                </c:pt>
                <c:pt idx="651">
                  <c:v>-2.4986159072435967</c:v>
                </c:pt>
                <c:pt idx="652">
                  <c:v>-2.5044534822604043</c:v>
                </c:pt>
                <c:pt idx="653">
                  <c:v>-2.5102921633919344</c:v>
                </c:pt>
                <c:pt idx="654">
                  <c:v>-2.5161319356542329</c:v>
                </c:pt>
                <c:pt idx="655">
                  <c:v>-2.5219727841169441</c:v>
                </c:pt>
                <c:pt idx="656">
                  <c:v>-2.5278146939031947</c:v>
                </c:pt>
                <c:pt idx="657">
                  <c:v>-2.5336576501894994</c:v>
                </c:pt>
                <c:pt idx="658">
                  <c:v>-2.5395016382056474</c:v>
                </c:pt>
                <c:pt idx="659">
                  <c:v>-2.5453466432346024</c:v>
                </c:pt>
                <c:pt idx="660">
                  <c:v>-2.5511926506124025</c:v>
                </c:pt>
                <c:pt idx="661">
                  <c:v>-2.5570396457280395</c:v>
                </c:pt>
                <c:pt idx="662">
                  <c:v>-2.5628876140233698</c:v>
                </c:pt>
                <c:pt idx="663">
                  <c:v>-2.5687365409930019</c:v>
                </c:pt>
                <c:pt idx="664">
                  <c:v>-2.5745864121841833</c:v>
                </c:pt>
                <c:pt idx="665">
                  <c:v>-2.5804372131967002</c:v>
                </c:pt>
                <c:pt idx="666">
                  <c:v>-2.5862889296827736</c:v>
                </c:pt>
                <c:pt idx="667">
                  <c:v>-2.5921415473469405</c:v>
                </c:pt>
                <c:pt idx="668">
                  <c:v>-2.597995051945952</c:v>
                </c:pt>
                <c:pt idx="669">
                  <c:v>-2.603849429288672</c:v>
                </c:pt>
                <c:pt idx="670">
                  <c:v>-2.6097046652359563</c:v>
                </c:pt>
                <c:pt idx="671">
                  <c:v>-2.6155607457005479</c:v>
                </c:pt>
                <c:pt idx="672">
                  <c:v>-2.6214176566469698</c:v>
                </c:pt>
                <c:pt idx="673">
                  <c:v>-2.6272753840914174</c:v>
                </c:pt>
                <c:pt idx="674">
                  <c:v>-2.6331339141016414</c:v>
                </c:pt>
                <c:pt idx="675">
                  <c:v>-2.6389932327968406</c:v>
                </c:pt>
                <c:pt idx="676">
                  <c:v>-2.6448533263475591</c:v>
                </c:pt>
                <c:pt idx="677">
                  <c:v>-2.6507141809755592</c:v>
                </c:pt>
                <c:pt idx="678">
                  <c:v>-2.65657578295373</c:v>
                </c:pt>
                <c:pt idx="679">
                  <c:v>-2.6624381186059538</c:v>
                </c:pt>
                <c:pt idx="680">
                  <c:v>-2.6683011743070213</c:v>
                </c:pt>
                <c:pt idx="681">
                  <c:v>-2.6741649364824922</c:v>
                </c:pt>
                <c:pt idx="682">
                  <c:v>-2.6800293916086035</c:v>
                </c:pt>
                <c:pt idx="683">
                  <c:v>-2.6858945262121487</c:v>
                </c:pt>
                <c:pt idx="684">
                  <c:v>-2.6917603268703609</c:v>
                </c:pt>
                <c:pt idx="685">
                  <c:v>-2.6976267802108147</c:v>
                </c:pt>
                <c:pt idx="686">
                  <c:v>-2.7034938729112916</c:v>
                </c:pt>
                <c:pt idx="687">
                  <c:v>-2.7093615916996923</c:v>
                </c:pt>
                <c:pt idx="688">
                  <c:v>-2.7152299233538972</c:v>
                </c:pt>
                <c:pt idx="689">
                  <c:v>-2.721098854701673</c:v>
                </c:pt>
                <c:pt idx="690">
                  <c:v>-2.7269683726205498</c:v>
                </c:pt>
                <c:pt idx="691">
                  <c:v>-2.7328384640377026</c:v>
                </c:pt>
                <c:pt idx="692">
                  <c:v>-2.7387091159298524</c:v>
                </c:pt>
                <c:pt idx="693">
                  <c:v>-2.7445803153231307</c:v>
                </c:pt>
                <c:pt idx="694">
                  <c:v>-2.7504520492929818</c:v>
                </c:pt>
                <c:pt idx="695">
                  <c:v>-2.7563243049640418</c:v>
                </c:pt>
                <c:pt idx="696">
                  <c:v>-2.76219706951002</c:v>
                </c:pt>
                <c:pt idx="697">
                  <c:v>-2.7680703301535914</c:v>
                </c:pt>
                <c:pt idx="698">
                  <c:v>-2.7739440741662733</c:v>
                </c:pt>
                <c:pt idx="699">
                  <c:v>-2.7798182888683143</c:v>
                </c:pt>
                <c:pt idx="700">
                  <c:v>-2.7856929616285804</c:v>
                </c:pt>
                <c:pt idx="701">
                  <c:v>-2.7915680798644305</c:v>
                </c:pt>
                <c:pt idx="702">
                  <c:v>-2.7974436310416078</c:v>
                </c:pt>
                <c:pt idx="703">
                  <c:v>-2.8033196026741285</c:v>
                </c:pt>
                <c:pt idx="704">
                  <c:v>-2.8091959823241464</c:v>
                </c:pt>
                <c:pt idx="705">
                  <c:v>-2.815072757601857</c:v>
                </c:pt>
                <c:pt idx="706">
                  <c:v>-2.8209499161653691</c:v>
                </c:pt>
                <c:pt idx="707">
                  <c:v>-2.8268274457205953</c:v>
                </c:pt>
                <c:pt idx="708">
                  <c:v>-2.8327053340211226</c:v>
                </c:pt>
                <c:pt idx="709">
                  <c:v>-2.8385835688681125</c:v>
                </c:pt>
                <c:pt idx="710">
                  <c:v>-2.8444621381101722</c:v>
                </c:pt>
                <c:pt idx="711">
                  <c:v>-2.8503410296432383</c:v>
                </c:pt>
                <c:pt idx="712">
                  <c:v>-2.8562202314104628</c:v>
                </c:pt>
                <c:pt idx="713">
                  <c:v>-2.8620997314020902</c:v>
                </c:pt>
                <c:pt idx="714">
                  <c:v>-2.8679795176553515</c:v>
                </c:pt>
                <c:pt idx="715">
                  <c:v>-2.8738595782543328</c:v>
                </c:pt>
                <c:pt idx="716">
                  <c:v>-2.8797399013298657</c:v>
                </c:pt>
                <c:pt idx="717">
                  <c:v>-2.8856204750594037</c:v>
                </c:pt>
                <c:pt idx="718">
                  <c:v>-2.8915012876669155</c:v>
                </c:pt>
                <c:pt idx="719">
                  <c:v>-2.897382327422751</c:v>
                </c:pt>
                <c:pt idx="720">
                  <c:v>-2.9032635826435333</c:v>
                </c:pt>
                <c:pt idx="721">
                  <c:v>-2.9091450416920446</c:v>
                </c:pt>
                <c:pt idx="722">
                  <c:v>-2.9150266929770936</c:v>
                </c:pt>
                <c:pt idx="723">
                  <c:v>-2.9209085249534095</c:v>
                </c:pt>
                <c:pt idx="724">
                  <c:v>-2.9267905261215188</c:v>
                </c:pt>
                <c:pt idx="725">
                  <c:v>-2.9326726850276303</c:v>
                </c:pt>
                <c:pt idx="726">
                  <c:v>-2.9385549902635071</c:v>
                </c:pt>
                <c:pt idx="727">
                  <c:v>-2.9444374304663627</c:v>
                </c:pt>
                <c:pt idx="728">
                  <c:v>-2.9503199943187313</c:v>
                </c:pt>
                <c:pt idx="729">
                  <c:v>-2.9562026705483486</c:v>
                </c:pt>
                <c:pt idx="730">
                  <c:v>-2.962085447928045</c:v>
                </c:pt>
                <c:pt idx="731">
                  <c:v>-2.9679683152756118</c:v>
                </c:pt>
                <c:pt idx="732">
                  <c:v>-2.9738512614536932</c:v>
                </c:pt>
                <c:pt idx="733">
                  <c:v>-2.9797342753696614</c:v>
                </c:pt>
                <c:pt idx="734">
                  <c:v>-2.9856173459755038</c:v>
                </c:pt>
                <c:pt idx="735">
                  <c:v>-2.9915004622676959</c:v>
                </c:pt>
                <c:pt idx="736">
                  <c:v>-2.9973836132870924</c:v>
                </c:pt>
                <c:pt idx="737">
                  <c:v>-3.0032667881187991</c:v>
                </c:pt>
                <c:pt idx="738">
                  <c:v>-3.0091499758920564</c:v>
                </c:pt>
                <c:pt idx="739">
                  <c:v>-3.0150331657801304</c:v>
                </c:pt>
                <c:pt idx="740">
                  <c:v>-3.0209163470001781</c:v>
                </c:pt>
                <c:pt idx="741">
                  <c:v>-3.0267995088131379</c:v>
                </c:pt>
                <c:pt idx="742">
                  <c:v>-3.0326826405236078</c:v>
                </c:pt>
                <c:pt idx="743">
                  <c:v>-3.038565731479733</c:v>
                </c:pt>
                <c:pt idx="744">
                  <c:v>-3.0444487710730774</c:v>
                </c:pt>
                <c:pt idx="745">
                  <c:v>-3.0503317487385102</c:v>
                </c:pt>
                <c:pt idx="746">
                  <c:v>-3.0562146539540831</c:v>
                </c:pt>
                <c:pt idx="747">
                  <c:v>-3.0620974762409214</c:v>
                </c:pt>
                <c:pt idx="748">
                  <c:v>-3.0679802051630882</c:v>
                </c:pt>
                <c:pt idx="749">
                  <c:v>-3.0738628303274873</c:v>
                </c:pt>
                <c:pt idx="750">
                  <c:v>-3.0797453413837244</c:v>
                </c:pt>
                <c:pt idx="751">
                  <c:v>-3.0856277280239981</c:v>
                </c:pt>
                <c:pt idx="752">
                  <c:v>-3.0915099799829826</c:v>
                </c:pt>
                <c:pt idx="753">
                  <c:v>-3.0973920870377061</c:v>
                </c:pt>
                <c:pt idx="754">
                  <c:v>-3.1032740390074287</c:v>
                </c:pt>
                <c:pt idx="755">
                  <c:v>-3.1091558257535317</c:v>
                </c:pt>
                <c:pt idx="756">
                  <c:v>-3.1150374371793941</c:v>
                </c:pt>
                <c:pt idx="757">
                  <c:v>-3.1209188632302753</c:v>
                </c:pt>
                <c:pt idx="758">
                  <c:v>-3.1268000938931966</c:v>
                </c:pt>
                <c:pt idx="759">
                  <c:v>-3.1326811191968167</c:v>
                </c:pt>
                <c:pt idx="760">
                  <c:v>-3.138561929211332</c:v>
                </c:pt>
                <c:pt idx="761">
                  <c:v>-3.1444425140483334</c:v>
                </c:pt>
                <c:pt idx="762">
                  <c:v>-3.150322863860711</c:v>
                </c:pt>
                <c:pt idx="763">
                  <c:v>-3.1562029688425137</c:v>
                </c:pt>
                <c:pt idx="764">
                  <c:v>-3.1620828192288548</c:v>
                </c:pt>
                <c:pt idx="765">
                  <c:v>-3.1679624052957758</c:v>
                </c:pt>
                <c:pt idx="766">
                  <c:v>-3.1738417173601348</c:v>
                </c:pt>
                <c:pt idx="767">
                  <c:v>-3.1797207457794903</c:v>
                </c:pt>
                <c:pt idx="768">
                  <c:v>-3.1855994809519816</c:v>
                </c:pt>
                <c:pt idx="769">
                  <c:v>-3.1914779133162146</c:v>
                </c:pt>
                <c:pt idx="770">
                  <c:v>-3.1973560333511335</c:v>
                </c:pt>
                <c:pt idx="771">
                  <c:v>-3.2032338315759183</c:v>
                </c:pt>
                <c:pt idx="772">
                  <c:v>-3.2091112985498538</c:v>
                </c:pt>
                <c:pt idx="773">
                  <c:v>-3.2149884248722267</c:v>
                </c:pt>
                <c:pt idx="774">
                  <c:v>-3.2208652011821886</c:v>
                </c:pt>
                <c:pt idx="775">
                  <c:v>-3.2267416181586617</c:v>
                </c:pt>
                <c:pt idx="776">
                  <c:v>-3.2326176665202015</c:v>
                </c:pt>
                <c:pt idx="777">
                  <c:v>-3.2384933370248934</c:v>
                </c:pt>
                <c:pt idx="778">
                  <c:v>-3.2443686204702304</c:v>
                </c:pt>
                <c:pt idx="779">
                  <c:v>-3.250243507692999</c:v>
                </c:pt>
                <c:pt idx="780">
                  <c:v>-3.2561179895691565</c:v>
                </c:pt>
                <c:pt idx="781">
                  <c:v>-3.2619920570137193</c:v>
                </c:pt>
                <c:pt idx="782">
                  <c:v>-3.2678657009806495</c:v>
                </c:pt>
                <c:pt idx="783">
                  <c:v>-3.273738912462731</c:v>
                </c:pt>
                <c:pt idx="784">
                  <c:v>-3.2796116824914612</c:v>
                </c:pt>
                <c:pt idx="785">
                  <c:v>-3.2854840021369238</c:v>
                </c:pt>
                <c:pt idx="786">
                  <c:v>-3.29135586250769</c:v>
                </c:pt>
                <c:pt idx="787">
                  <c:v>-3.2972272547506836</c:v>
                </c:pt>
                <c:pt idx="788">
                  <c:v>-3.3030981700510784</c:v>
                </c:pt>
                <c:pt idx="789">
                  <c:v>-3.3089685996321805</c:v>
                </c:pt>
                <c:pt idx="790">
                  <c:v>-3.3148385347553058</c:v>
                </c:pt>
                <c:pt idx="791">
                  <c:v>-3.3207079667196737</c:v>
                </c:pt>
                <c:pt idx="792">
                  <c:v>-3.3265768868622825</c:v>
                </c:pt>
                <c:pt idx="793">
                  <c:v>-3.332445286557808</c:v>
                </c:pt>
                <c:pt idx="794">
                  <c:v>-3.3383131572184754</c:v>
                </c:pt>
                <c:pt idx="795">
                  <c:v>-3.3441804902939474</c:v>
                </c:pt>
                <c:pt idx="796">
                  <c:v>-3.3500472772712158</c:v>
                </c:pt>
                <c:pt idx="797">
                  <c:v>-3.3559135096744761</c:v>
                </c:pt>
                <c:pt idx="798">
                  <c:v>-3.3617791790650298</c:v>
                </c:pt>
                <c:pt idx="799">
                  <c:v>-3.3676442770411503</c:v>
                </c:pt>
                <c:pt idx="800">
                  <c:v>-3.3735087952379823</c:v>
                </c:pt>
                <c:pt idx="801">
                  <c:v>-3.3793727253274275</c:v>
                </c:pt>
                <c:pt idx="802">
                  <c:v>-3.3852360590180188</c:v>
                </c:pt>
                <c:pt idx="803">
                  <c:v>-3.3910987880548227</c:v>
                </c:pt>
                <c:pt idx="804">
                  <c:v>-3.3969609042193145</c:v>
                </c:pt>
                <c:pt idx="805">
                  <c:v>-3.4028223993292683</c:v>
                </c:pt>
                <c:pt idx="806">
                  <c:v>-3.4086832652386487</c:v>
                </c:pt>
                <c:pt idx="807">
                  <c:v>-3.4145434938374852</c:v>
                </c:pt>
                <c:pt idx="808">
                  <c:v>-3.420403077051775</c:v>
                </c:pt>
                <c:pt idx="809">
                  <c:v>-3.4262620068433574</c:v>
                </c:pt>
                <c:pt idx="810">
                  <c:v>-3.4321202752098117</c:v>
                </c:pt>
                <c:pt idx="811">
                  <c:v>-3.4379778741843303</c:v>
                </c:pt>
                <c:pt idx="812">
                  <c:v>-3.4438347958356252</c:v>
                </c:pt>
                <c:pt idx="813">
                  <c:v>-3.4496910322677996</c:v>
                </c:pt>
                <c:pt idx="814">
                  <c:v>-3.455546575620247</c:v>
                </c:pt>
                <c:pt idx="815">
                  <c:v>-3.4614014180675339</c:v>
                </c:pt>
                <c:pt idx="816">
                  <c:v>-3.4672555518192878</c:v>
                </c:pt>
                <c:pt idx="817">
                  <c:v>-3.4731089691200889</c:v>
                </c:pt>
                <c:pt idx="818">
                  <c:v>-3.4789616622493575</c:v>
                </c:pt>
                <c:pt idx="819">
                  <c:v>-3.484813623521243</c:v>
                </c:pt>
                <c:pt idx="820">
                  <c:v>-3.4906648452845124</c:v>
                </c:pt>
                <c:pt idx="821">
                  <c:v>-3.4965153199224379</c:v>
                </c:pt>
                <c:pt idx="822">
                  <c:v>-3.5023650398526911</c:v>
                </c:pt>
                <c:pt idx="823">
                  <c:v>-3.5082139975272337</c:v>
                </c:pt>
                <c:pt idx="824">
                  <c:v>-3.5140621854321905</c:v>
                </c:pt>
                <c:pt idx="825">
                  <c:v>-3.5199095960877713</c:v>
                </c:pt>
                <c:pt idx="826">
                  <c:v>-3.5257562220481247</c:v>
                </c:pt>
                <c:pt idx="827">
                  <c:v>-3.53160205590126</c:v>
                </c:pt>
                <c:pt idx="828">
                  <c:v>-3.5374470902689144</c:v>
                </c:pt>
                <c:pt idx="829">
                  <c:v>-3.5432913178064593</c:v>
                </c:pt>
                <c:pt idx="830">
                  <c:v>-3.5491347312027797</c:v>
                </c:pt>
                <c:pt idx="831">
                  <c:v>-3.554977323180176</c:v>
                </c:pt>
                <c:pt idx="832">
                  <c:v>-3.5608190864942477</c:v>
                </c:pt>
                <c:pt idx="833">
                  <c:v>-3.5666600139337863</c:v>
                </c:pt>
                <c:pt idx="834">
                  <c:v>-3.5725000983206687</c:v>
                </c:pt>
                <c:pt idx="835">
                  <c:v>-3.5783393325097479</c:v>
                </c:pt>
                <c:pt idx="836">
                  <c:v>-3.5841777093887517</c:v>
                </c:pt>
                <c:pt idx="837">
                  <c:v>-3.5900152218781578</c:v>
                </c:pt>
                <c:pt idx="838">
                  <c:v>-3.5958518629311067</c:v>
                </c:pt>
                <c:pt idx="839">
                  <c:v>-3.6016876255332777</c:v>
                </c:pt>
                <c:pt idx="840">
                  <c:v>-3.6075225027027944</c:v>
                </c:pt>
                <c:pt idx="841">
                  <c:v>-3.6133564874901118</c:v>
                </c:pt>
                <c:pt idx="842">
                  <c:v>-3.6191895729779078</c:v>
                </c:pt>
                <c:pt idx="843">
                  <c:v>-3.6250217522809813</c:v>
                </c:pt>
                <c:pt idx="844">
                  <c:v>-3.6308530185461403</c:v>
                </c:pt>
                <c:pt idx="845">
                  <c:v>-3.6366833649521029</c:v>
                </c:pt>
                <c:pt idx="846">
                  <c:v>-3.6425127847093846</c:v>
                </c:pt>
                <c:pt idx="847">
                  <c:v>-3.6483412710601977</c:v>
                </c:pt>
                <c:pt idx="848">
                  <c:v>-3.6541688172783404</c:v>
                </c:pt>
                <c:pt idx="849">
                  <c:v>-3.6599954166690996</c:v>
                </c:pt>
                <c:pt idx="850">
                  <c:v>-3.6658210625691368</c:v>
                </c:pt>
                <c:pt idx="851">
                  <c:v>-3.6716457483463891</c:v>
                </c:pt>
                <c:pt idx="852">
                  <c:v>-3.6774694673999613</c:v>
                </c:pt>
                <c:pt idx="853">
                  <c:v>-3.6832922131600254</c:v>
                </c:pt>
                <c:pt idx="854">
                  <c:v>-3.6891139790877099</c:v>
                </c:pt>
                <c:pt idx="855">
                  <c:v>-3.6949347586750036</c:v>
                </c:pt>
                <c:pt idx="856">
                  <c:v>-3.700754545444644</c:v>
                </c:pt>
                <c:pt idx="857">
                  <c:v>-3.7065733329500192</c:v>
                </c:pt>
                <c:pt idx="858">
                  <c:v>-3.7123911147750652</c:v>
                </c:pt>
                <c:pt idx="859">
                  <c:v>-3.7182078845341531</c:v>
                </c:pt>
                <c:pt idx="860">
                  <c:v>-3.7240236358720025</c:v>
                </c:pt>
                <c:pt idx="861">
                  <c:v>-3.7298383624635623</c:v>
                </c:pt>
                <c:pt idx="862">
                  <c:v>-3.7356520580139172</c:v>
                </c:pt>
                <c:pt idx="863">
                  <c:v>-3.7414647162581844</c:v>
                </c:pt>
                <c:pt idx="864">
                  <c:v>-3.7472763309614097</c:v>
                </c:pt>
                <c:pt idx="865">
                  <c:v>-3.7530868959184667</c:v>
                </c:pt>
                <c:pt idx="866">
                  <c:v>-3.7588964049539575</c:v>
                </c:pt>
                <c:pt idx="867">
                  <c:v>-3.7647048519221005</c:v>
                </c:pt>
                <c:pt idx="868">
                  <c:v>-3.7705122307066445</c:v>
                </c:pt>
                <c:pt idx="869">
                  <c:v>-3.7763185352207591</c:v>
                </c:pt>
                <c:pt idx="870">
                  <c:v>-3.7821237594069359</c:v>
                </c:pt>
                <c:pt idx="871">
                  <c:v>-3.7879278972368806</c:v>
                </c:pt>
                <c:pt idx="872">
                  <c:v>-3.7937309427114254</c:v>
                </c:pt>
                <c:pt idx="873">
                  <c:v>-3.7995328898604246</c:v>
                </c:pt>
                <c:pt idx="874">
                  <c:v>-3.8053337327426466</c:v>
                </c:pt>
                <c:pt idx="875">
                  <c:v>-3.8111334654456859</c:v>
                </c:pt>
                <c:pt idx="876">
                  <c:v>-3.816932082085851</c:v>
                </c:pt>
                <c:pt idx="877">
                  <c:v>-3.8227295768080785</c:v>
                </c:pt>
                <c:pt idx="878">
                  <c:v>-3.8285259437858277</c:v>
                </c:pt>
                <c:pt idx="879">
                  <c:v>-3.8343211772209784</c:v>
                </c:pt>
                <c:pt idx="880">
                  <c:v>-3.8401152713437385</c:v>
                </c:pt>
                <c:pt idx="881">
                  <c:v>-3.845908220412539</c:v>
                </c:pt>
                <c:pt idx="882">
                  <c:v>-3.8517000187139461</c:v>
                </c:pt>
                <c:pt idx="883">
                  <c:v>-3.857490660562553</c:v>
                </c:pt>
                <c:pt idx="884">
                  <c:v>-3.8632801403008861</c:v>
                </c:pt>
                <c:pt idx="885">
                  <c:v>-3.8690684522993095</c:v>
                </c:pt>
                <c:pt idx="886">
                  <c:v>-3.874855590955927</c:v>
                </c:pt>
                <c:pt idx="887">
                  <c:v>-3.8806415506964798</c:v>
                </c:pt>
                <c:pt idx="888">
                  <c:v>-3.8864263259742589</c:v>
                </c:pt>
                <c:pt idx="889">
                  <c:v>-3.8922099112699988</c:v>
                </c:pt>
                <c:pt idx="890">
                  <c:v>-3.8979923010917927</c:v>
                </c:pt>
                <c:pt idx="891">
                  <c:v>-3.9037734899749861</c:v>
                </c:pt>
                <c:pt idx="892">
                  <c:v>-3.9095534724820853</c:v>
                </c:pt>
                <c:pt idx="893">
                  <c:v>-3.9153322432026609</c:v>
                </c:pt>
                <c:pt idx="894">
                  <c:v>-3.9211097967532544</c:v>
                </c:pt>
                <c:pt idx="895">
                  <c:v>-3.92688612777728</c:v>
                </c:pt>
                <c:pt idx="896">
                  <c:v>-3.9326612309449316</c:v>
                </c:pt>
                <c:pt idx="897">
                  <c:v>-3.9384351009530882</c:v>
                </c:pt>
                <c:pt idx="898">
                  <c:v>-3.9442077325252205</c:v>
                </c:pt>
                <c:pt idx="899">
                  <c:v>-3.9499791204112933</c:v>
                </c:pt>
                <c:pt idx="900">
                  <c:v>-3.9557492593876713</c:v>
                </c:pt>
                <c:pt idx="901">
                  <c:v>-3.9615181442570373</c:v>
                </c:pt>
                <c:pt idx="902">
                  <c:v>-3.9672857698482722</c:v>
                </c:pt>
                <c:pt idx="903">
                  <c:v>-3.973052131016396</c:v>
                </c:pt>
                <c:pt idx="904">
                  <c:v>-3.9788172226424461</c:v>
                </c:pt>
                <c:pt idx="905">
                  <c:v>-3.9845810396333992</c:v>
                </c:pt>
                <c:pt idx="906">
                  <c:v>-3.9903435769220756</c:v>
                </c:pt>
                <c:pt idx="907">
                  <c:v>-3.9961048294670478</c:v>
                </c:pt>
                <c:pt idx="908">
                  <c:v>-4.0018647922525394</c:v>
                </c:pt>
                <c:pt idx="909">
                  <c:v>-4.0076234602883503</c:v>
                </c:pt>
                <c:pt idx="910">
                  <c:v>-4.013380828609753</c:v>
                </c:pt>
                <c:pt idx="911">
                  <c:v>-4.0191368922773991</c:v>
                </c:pt>
                <c:pt idx="912">
                  <c:v>-4.0248916463772382</c:v>
                </c:pt>
                <c:pt idx="913">
                  <c:v>-4.0306450860204199</c:v>
                </c:pt>
                <c:pt idx="914">
                  <c:v>-4.0363972063432039</c:v>
                </c:pt>
                <c:pt idx="915">
                  <c:v>-4.0421480025068703</c:v>
                </c:pt>
                <c:pt idx="916">
                  <c:v>-4.0478974696976353</c:v>
                </c:pt>
                <c:pt idx="917">
                  <c:v>-4.0536456031265438</c:v>
                </c:pt>
                <c:pt idx="918">
                  <c:v>-4.0593923980294031</c:v>
                </c:pt>
                <c:pt idx="919">
                  <c:v>-4.0651378496666739</c:v>
                </c:pt>
                <c:pt idx="920">
                  <c:v>-4.0708819533233944</c:v>
                </c:pt>
                <c:pt idx="921">
                  <c:v>-4.0766247043090811</c:v>
                </c:pt>
                <c:pt idx="922">
                  <c:v>-4.0823660979576468</c:v>
                </c:pt>
                <c:pt idx="923">
                  <c:v>-4.088106129627306</c:v>
                </c:pt>
                <c:pt idx="924">
                  <c:v>-4.0938447947004954</c:v>
                </c:pt>
                <c:pt idx="925">
                  <c:v>-4.0995820885837801</c:v>
                </c:pt>
                <c:pt idx="926">
                  <c:v>-4.1053180067077593</c:v>
                </c:pt>
                <c:pt idx="927">
                  <c:v>-4.1110525445269959</c:v>
                </c:pt>
                <c:pt idx="928">
                  <c:v>-4.1167856975199122</c:v>
                </c:pt>
                <c:pt idx="929">
                  <c:v>-4.1225174611887114</c:v>
                </c:pt>
                <c:pt idx="930">
                  <c:v>-4.1282478310592854</c:v>
                </c:pt>
                <c:pt idx="931">
                  <c:v>-4.1339768026811372</c:v>
                </c:pt>
                <c:pt idx="932">
                  <c:v>-4.1397043716272872</c:v>
                </c:pt>
                <c:pt idx="933">
                  <c:v>-4.1454305334941823</c:v>
                </c:pt>
                <c:pt idx="934">
                  <c:v>-4.151155283901625</c:v>
                </c:pt>
                <c:pt idx="935">
                  <c:v>-4.1568786184926712</c:v>
                </c:pt>
                <c:pt idx="936">
                  <c:v>-4.1626005329335571</c:v>
                </c:pt>
                <c:pt idx="937">
                  <c:v>-4.1683210229136076</c:v>
                </c:pt>
                <c:pt idx="938">
                  <c:v>-4.1740400841451528</c:v>
                </c:pt>
                <c:pt idx="939">
                  <c:v>-4.1797577123634388</c:v>
                </c:pt>
                <c:pt idx="940">
                  <c:v>-4.1854739033265531</c:v>
                </c:pt>
                <c:pt idx="941">
                  <c:v>-4.1911886528153346</c:v>
                </c:pt>
                <c:pt idx="942">
                  <c:v>-4.1969019566332859</c:v>
                </c:pt>
                <c:pt idx="943">
                  <c:v>-4.2026138106064961</c:v>
                </c:pt>
                <c:pt idx="944">
                  <c:v>-4.2083242105835508</c:v>
                </c:pt>
                <c:pt idx="945">
                  <c:v>-4.2140331524354551</c:v>
                </c:pt>
                <c:pt idx="946">
                  <c:v>-4.2197406320555455</c:v>
                </c:pt>
                <c:pt idx="947">
                  <c:v>-4.2254466453594075</c:v>
                </c:pt>
                <c:pt idx="948">
                  <c:v>-4.2311511882847999</c:v>
                </c:pt>
                <c:pt idx="949">
                  <c:v>-4.2368542567915615</c:v>
                </c:pt>
                <c:pt idx="950">
                  <c:v>-4.242555846861535</c:v>
                </c:pt>
                <c:pt idx="951">
                  <c:v>-4.2482559544984868</c:v>
                </c:pt>
                <c:pt idx="952">
                  <c:v>-4.2539545757280193</c:v>
                </c:pt>
                <c:pt idx="953">
                  <c:v>-4.2596517065974924</c:v>
                </c:pt>
                <c:pt idx="954">
                  <c:v>-4.2653473431759448</c:v>
                </c:pt>
                <c:pt idx="955">
                  <c:v>-4.2710414815540112</c:v>
                </c:pt>
                <c:pt idx="956">
                  <c:v>-4.2767341178438372</c:v>
                </c:pt>
                <c:pt idx="957">
                  <c:v>-4.2824252481790062</c:v>
                </c:pt>
                <c:pt idx="958">
                  <c:v>-4.2881148687144517</c:v>
                </c:pt>
                <c:pt idx="959">
                  <c:v>-4.2938029756263854</c:v>
                </c:pt>
                <c:pt idx="960">
                  <c:v>-4.299489565112208</c:v>
                </c:pt>
                <c:pt idx="961">
                  <c:v>-4.3051746333904397</c:v>
                </c:pt>
                <c:pt idx="962">
                  <c:v>-4.3108581767006262</c:v>
                </c:pt>
                <c:pt idx="963">
                  <c:v>-4.3165401913032815</c:v>
                </c:pt>
                <c:pt idx="964">
                  <c:v>-4.3222206734797819</c:v>
                </c:pt>
                <c:pt idx="965">
                  <c:v>-4.3278996195323129</c:v>
                </c:pt>
                <c:pt idx="966">
                  <c:v>-4.3335770257837725</c:v>
                </c:pt>
                <c:pt idx="967">
                  <c:v>-4.3392528885777049</c:v>
                </c:pt>
                <c:pt idx="968">
                  <c:v>-4.3449272042782141</c:v>
                </c:pt>
                <c:pt idx="969">
                  <c:v>-4.3505999692698847</c:v>
                </c:pt>
                <c:pt idx="970">
                  <c:v>-4.3562711799577212</c:v>
                </c:pt>
                <c:pt idx="971">
                  <c:v>-4.3619408327670461</c:v>
                </c:pt>
                <c:pt idx="972">
                  <c:v>-4.3676089241434433</c:v>
                </c:pt>
                <c:pt idx="973">
                  <c:v>-4.3732754505526694</c:v>
                </c:pt>
                <c:pt idx="974">
                  <c:v>-4.378940408480581</c:v>
                </c:pt>
                <c:pt idx="975">
                  <c:v>-4.3846037944330583</c:v>
                </c:pt>
                <c:pt idx="976">
                  <c:v>-4.3902656049359265</c:v>
                </c:pt>
                <c:pt idx="977">
                  <c:v>-4.3959258365348886</c:v>
                </c:pt>
                <c:pt idx="978">
                  <c:v>-4.4015844857954338</c:v>
                </c:pt>
                <c:pt idx="979">
                  <c:v>-4.4072415493027783</c:v>
                </c:pt>
                <c:pt idx="980">
                  <c:v>-4.4128970236617784</c:v>
                </c:pt>
                <c:pt idx="981">
                  <c:v>-4.4185509054968648</c:v>
                </c:pt>
                <c:pt idx="982">
                  <c:v>-4.4242031914519595</c:v>
                </c:pt>
                <c:pt idx="983">
                  <c:v>-4.4298538781904035</c:v>
                </c:pt>
                <c:pt idx="984">
                  <c:v>-4.4355029623948887</c:v>
                </c:pt>
                <c:pt idx="985">
                  <c:v>-4.4411504407673759</c:v>
                </c:pt>
                <c:pt idx="986">
                  <c:v>-4.4467963100290193</c:v>
                </c:pt>
                <c:pt idx="987">
                  <c:v>-4.4524405669201048</c:v>
                </c:pt>
                <c:pt idx="988">
                  <c:v>-4.4580832081999651</c:v>
                </c:pt>
                <c:pt idx="989">
                  <c:v>-4.4637242306469114</c:v>
                </c:pt>
                <c:pt idx="990">
                  <c:v>-4.4693636310581573</c:v>
                </c:pt>
                <c:pt idx="991">
                  <c:v>-4.4750014062497483</c:v>
                </c:pt>
                <c:pt idx="992">
                  <c:v>-4.4806375530564955</c:v>
                </c:pt>
                <c:pt idx="993">
                  <c:v>-4.4862720683318837</c:v>
                </c:pt>
                <c:pt idx="994">
                  <c:v>-4.4919049489480276</c:v>
                </c:pt>
                <c:pt idx="995">
                  <c:v>-4.4975361917955725</c:v>
                </c:pt>
                <c:pt idx="996">
                  <c:v>-4.5031657937836442</c:v>
                </c:pt>
                <c:pt idx="997">
                  <c:v>-4.5087937518397556</c:v>
                </c:pt>
                <c:pt idx="998">
                  <c:v>-4.5144200629097657</c:v>
                </c:pt>
                <c:pt idx="999">
                  <c:v>-4.5200447239577732</c:v>
                </c:pt>
                <c:pt idx="1000">
                  <c:v>-4.5256677319660774</c:v>
                </c:pt>
                <c:pt idx="1001">
                  <c:v>-4.5312890839350857</c:v>
                </c:pt>
                <c:pt idx="1002">
                  <c:v>-4.5369087768832532</c:v>
                </c:pt>
                <c:pt idx="1003">
                  <c:v>-4.5425268078470102</c:v>
                </c:pt>
                <c:pt idx="1004">
                  <c:v>-4.548143173880697</c:v>
                </c:pt>
                <c:pt idx="1005">
                  <c:v>-4.5537578720564849</c:v>
                </c:pt>
                <c:pt idx="1006">
                  <c:v>-4.5593708994643132</c:v>
                </c:pt>
                <c:pt idx="1007">
                  <c:v>-4.5649822532118209</c:v>
                </c:pt>
                <c:pt idx="1008">
                  <c:v>-4.570591930424273</c:v>
                </c:pt>
                <c:pt idx="1009">
                  <c:v>-4.5761999282444954</c:v>
                </c:pt>
                <c:pt idx="1010">
                  <c:v>-4.5818062438328075</c:v>
                </c:pt>
                <c:pt idx="1011">
                  <c:v>-4.5874108743669435</c:v>
                </c:pt>
                <c:pt idx="1012">
                  <c:v>-4.5930138170420038</c:v>
                </c:pt>
                <c:pt idx="1013">
                  <c:v>-4.5986150690703651</c:v>
                </c:pt>
                <c:pt idx="1014">
                  <c:v>-4.60421462768163</c:v>
                </c:pt>
                <c:pt idx="1015">
                  <c:v>-4.6098124901225486</c:v>
                </c:pt>
                <c:pt idx="1016">
                  <c:v>-4.6154086536569592</c:v>
                </c:pt>
                <c:pt idx="1017">
                  <c:v>-4.6210031155657108</c:v>
                </c:pt>
                <c:pt idx="1018">
                  <c:v>-4.626595873146611</c:v>
                </c:pt>
                <c:pt idx="1019">
                  <c:v>-4.632186923714344</c:v>
                </c:pt>
                <c:pt idx="1020">
                  <c:v>-4.6377762646004168</c:v>
                </c:pt>
                <c:pt idx="1021">
                  <c:v>-4.6433638931530847</c:v>
                </c:pt>
                <c:pt idx="1022">
                  <c:v>-4.6489498067372912</c:v>
                </c:pt>
                <c:pt idx="1023">
                  <c:v>-4.6545340027345903</c:v>
                </c:pt>
                <c:pt idx="1024">
                  <c:v>-4.6601164785431033</c:v>
                </c:pt>
                <c:pt idx="1025">
                  <c:v>-4.6656972315774272</c:v>
                </c:pt>
                <c:pt idx="1026">
                  <c:v>-4.671276259268593</c:v>
                </c:pt>
                <c:pt idx="1027">
                  <c:v>-4.676853559063983</c:v>
                </c:pt>
                <c:pt idx="1028">
                  <c:v>-4.6824291284272785</c:v>
                </c:pt>
                <c:pt idx="1029">
                  <c:v>-4.6880029648383843</c:v>
                </c:pt>
                <c:pt idx="1030">
                  <c:v>-4.6935750657933752</c:v>
                </c:pt>
                <c:pt idx="1031">
                  <c:v>-4.6991454288044245</c:v>
                </c:pt>
                <c:pt idx="1032">
                  <c:v>-4.7047140513997405</c:v>
                </c:pt>
                <c:pt idx="1033">
                  <c:v>-4.7102809311235116</c:v>
                </c:pt>
                <c:pt idx="1034">
                  <c:v>-4.7158460655358319</c:v>
                </c:pt>
                <c:pt idx="1035">
                  <c:v>-4.7214094522126384</c:v>
                </c:pt>
                <c:pt idx="1036">
                  <c:v>-4.7269710887456586</c:v>
                </c:pt>
                <c:pt idx="1037">
                  <c:v>-4.7325309727423379</c:v>
                </c:pt>
                <c:pt idx="1038">
                  <c:v>-4.7380891018257811</c:v>
                </c:pt>
                <c:pt idx="1039">
                  <c:v>-4.743645473634686</c:v>
                </c:pt>
                <c:pt idx="1040">
                  <c:v>-4.7492000858232828</c:v>
                </c:pt>
                <c:pt idx="1041">
                  <c:v>-4.7547529360612852</c:v>
                </c:pt>
                <c:pt idx="1042">
                  <c:v>-4.760304022033802</c:v>
                </c:pt>
                <c:pt idx="1043">
                  <c:v>-4.7658533414412965</c:v>
                </c:pt>
                <c:pt idx="1044">
                  <c:v>-4.7714008919995186</c:v>
                </c:pt>
                <c:pt idx="1045">
                  <c:v>-4.7769466714394451</c:v>
                </c:pt>
                <c:pt idx="1046">
                  <c:v>-4.7824906775072149</c:v>
                </c:pt>
                <c:pt idx="1047">
                  <c:v>-4.7880329079640758</c:v>
                </c:pt>
                <c:pt idx="1048">
                  <c:v>-4.7935733605863122</c:v>
                </c:pt>
                <c:pt idx="1049">
                  <c:v>-4.7991120331651951</c:v>
                </c:pt>
                <c:pt idx="1050">
                  <c:v>-4.8046489235069183</c:v>
                </c:pt>
                <c:pt idx="1051">
                  <c:v>-4.8101840294325404</c:v>
                </c:pt>
                <c:pt idx="1052">
                  <c:v>-4.8157173487779215</c:v>
                </c:pt>
                <c:pt idx="1053">
                  <c:v>-4.8212488793936616</c:v>
                </c:pt>
                <c:pt idx="1054">
                  <c:v>-4.8267786191450481</c:v>
                </c:pt>
                <c:pt idx="1055">
                  <c:v>-4.8323065659119981</c:v>
                </c:pt>
                <c:pt idx="1056">
                  <c:v>-4.8378327175889853</c:v>
                </c:pt>
                <c:pt idx="1057">
                  <c:v>-4.8433570720850003</c:v>
                </c:pt>
                <c:pt idx="1058">
                  <c:v>-4.8488796273234716</c:v>
                </c:pt>
                <c:pt idx="1059">
                  <c:v>-4.8544003812422325</c:v>
                </c:pt>
                <c:pt idx="1060">
                  <c:v>-4.8599193317934324</c:v>
                </c:pt>
                <c:pt idx="1061">
                  <c:v>-4.8654364769435068</c:v>
                </c:pt>
                <c:pt idx="1062">
                  <c:v>-4.8709518146731048</c:v>
                </c:pt>
                <c:pt idx="1063">
                  <c:v>-4.8764653429770313</c:v>
                </c:pt>
                <c:pt idx="1064">
                  <c:v>-4.8819770598641981</c:v>
                </c:pt>
                <c:pt idx="1065">
                  <c:v>-4.8874869633575537</c:v>
                </c:pt>
                <c:pt idx="1066">
                  <c:v>-4.8929950514940392</c:v>
                </c:pt>
                <c:pt idx="1067">
                  <c:v>-4.8985013223245311</c:v>
                </c:pt>
                <c:pt idx="1068">
                  <c:v>-4.9040057739137657</c:v>
                </c:pt>
                <c:pt idx="1069">
                  <c:v>-4.9095084043403094</c:v>
                </c:pt>
                <c:pt idx="1070">
                  <c:v>-4.9150092116964874</c:v>
                </c:pt>
                <c:pt idx="1071">
                  <c:v>-4.920508194088324</c:v>
                </c:pt>
                <c:pt idx="1072">
                  <c:v>-4.9260053496355027</c:v>
                </c:pt>
                <c:pt idx="1073">
                  <c:v>-4.9315006764712885</c:v>
                </c:pt>
                <c:pt idx="1074">
                  <c:v>-4.936994172742498</c:v>
                </c:pt>
                <c:pt idx="1075">
                  <c:v>-4.9424858366094195</c:v>
                </c:pt>
                <c:pt idx="1076">
                  <c:v>-4.9479756662457799</c:v>
                </c:pt>
                <c:pt idx="1077">
                  <c:v>-4.9534636598386692</c:v>
                </c:pt>
                <c:pt idx="1078">
                  <c:v>-4.9589498155885012</c:v>
                </c:pt>
                <c:pt idx="1079">
                  <c:v>-4.9644341317089546</c:v>
                </c:pt>
                <c:pt idx="1080">
                  <c:v>-4.9699166064269136</c:v>
                </c:pt>
                <c:pt idx="1081">
                  <c:v>-4.9753972379824187</c:v>
                </c:pt>
                <c:pt idx="1082">
                  <c:v>-4.9808760246286159</c:v>
                </c:pt>
                <c:pt idx="1083">
                  <c:v>-4.9863529646316955</c:v>
                </c:pt>
                <c:pt idx="1084">
                  <c:v>-4.9918280562708413</c:v>
                </c:pt>
                <c:pt idx="1085">
                  <c:v>-4.9973012978381783</c:v>
                </c:pt>
                <c:pt idx="1086">
                  <c:v>-5.0027726876387231</c:v>
                </c:pt>
                <c:pt idx="1087">
                  <c:v>-5.0082422239903233</c:v>
                </c:pt>
                <c:pt idx="1088">
                  <c:v>-5.0137099052236085</c:v>
                </c:pt>
                <c:pt idx="1089">
                  <c:v>-5.0191757296819359</c:v>
                </c:pt>
                <c:pt idx="1090">
                  <c:v>-5.0246396957213415</c:v>
                </c:pt>
                <c:pt idx="1091">
                  <c:v>-5.0301018017104857</c:v>
                </c:pt>
                <c:pt idx="1092">
                  <c:v>-5.0355620460306021</c:v>
                </c:pt>
                <c:pt idx="1093">
                  <c:v>-5.0410204270754413</c:v>
                </c:pt>
                <c:pt idx="1094">
                  <c:v>-5.0464769432512266</c:v>
                </c:pt>
                <c:pt idx="1095">
                  <c:v>-5.0519315929765938</c:v>
                </c:pt>
                <c:pt idx="1096">
                  <c:v>-5.0573843746825462</c:v>
                </c:pt>
                <c:pt idx="1097">
                  <c:v>-5.0628352868124065</c:v>
                </c:pt>
                <c:pt idx="1098">
                  <c:v>-5.0682843278217504</c:v>
                </c:pt>
                <c:pt idx="1099">
                  <c:v>-5.0737314961783762</c:v>
                </c:pt>
                <c:pt idx="1100">
                  <c:v>-5.0791767903622418</c:v>
                </c:pt>
                <c:pt idx="1101">
                  <c:v>-5.0846202088654113</c:v>
                </c:pt>
                <c:pt idx="1102">
                  <c:v>-5.0900617501920165</c:v>
                </c:pt>
                <c:pt idx="1103">
                  <c:v>-5.0955014128581961</c:v>
                </c:pt>
                <c:pt idx="1104">
                  <c:v>-5.1009391953920531</c:v>
                </c:pt>
                <c:pt idx="1105">
                  <c:v>-5.106375096333597</c:v>
                </c:pt>
                <c:pt idx="1106">
                  <c:v>-5.1118091142347062</c:v>
                </c:pt>
                <c:pt idx="1107">
                  <c:v>-5.1172412476590665</c:v>
                </c:pt>
                <c:pt idx="1108">
                  <c:v>-5.1226714951821268</c:v>
                </c:pt>
                <c:pt idx="1109">
                  <c:v>-5.1280998553910528</c:v>
                </c:pt>
                <c:pt idx="1110">
                  <c:v>-5.1335263268846703</c:v>
                </c:pt>
                <c:pt idx="1111">
                  <c:v>-5.1389509082734319</c:v>
                </c:pt>
                <c:pt idx="1112">
                  <c:v>-5.1443735981793415</c:v>
                </c:pt>
                <c:pt idx="1113">
                  <c:v>-5.14979439523594</c:v>
                </c:pt>
                <c:pt idx="1114">
                  <c:v>-5.1552132980882295</c:v>
                </c:pt>
                <c:pt idx="1115">
                  <c:v>-5.1606303053926359</c:v>
                </c:pt>
                <c:pt idx="1116">
                  <c:v>-5.1660454158169635</c:v>
                </c:pt>
                <c:pt idx="1117">
                  <c:v>-5.1714586280403454</c:v>
                </c:pt>
                <c:pt idx="1118">
                  <c:v>-5.1768699407531891</c:v>
                </c:pt>
                <c:pt idx="1119">
                  <c:v>-5.1822793526571385</c:v>
                </c:pt>
                <c:pt idx="1120">
                  <c:v>-5.1876868624650276</c:v>
                </c:pt>
                <c:pt idx="1121">
                  <c:v>-5.1930924689008195</c:v>
                </c:pt>
                <c:pt idx="1122">
                  <c:v>-5.1984961706995794</c:v>
                </c:pt>
                <c:pt idx="1123">
                  <c:v>-5.203897966607407</c:v>
                </c:pt>
                <c:pt idx="1124">
                  <c:v>-5.2092978553814095</c:v>
                </c:pt>
                <c:pt idx="1125">
                  <c:v>-5.21469583578964</c:v>
                </c:pt>
                <c:pt idx="1126">
                  <c:v>-5.2200919066110636</c:v>
                </c:pt>
                <c:pt idx="1127">
                  <c:v>-5.2254860666355043</c:v>
                </c:pt>
                <c:pt idx="1128">
                  <c:v>-5.2308783146635927</c:v>
                </c:pt>
                <c:pt idx="1129">
                  <c:v>-5.2362686495067381</c:v>
                </c:pt>
                <c:pt idx="1130">
                  <c:v>-5.2416570699870713</c:v>
                </c:pt>
                <c:pt idx="1131">
                  <c:v>-5.2470435749373934</c:v>
                </c:pt>
                <c:pt idx="1132">
                  <c:v>-5.2524281632011425</c:v>
                </c:pt>
                <c:pt idx="1133">
                  <c:v>-5.2578108336323481</c:v>
                </c:pt>
                <c:pt idx="1134">
                  <c:v>-5.2631915850955799</c:v>
                </c:pt>
                <c:pt idx="1135">
                  <c:v>-5.2685704164659004</c:v>
                </c:pt>
                <c:pt idx="1136">
                  <c:v>-5.2739473266288321</c:v>
                </c:pt>
                <c:pt idx="1137">
                  <c:v>-5.2793223144803028</c:v>
                </c:pt>
                <c:pt idx="1138">
                  <c:v>-5.2846953789266058</c:v>
                </c:pt>
                <c:pt idx="1139">
                  <c:v>-5.2900665188843599</c:v>
                </c:pt>
                <c:pt idx="1140">
                  <c:v>-5.29543573328045</c:v>
                </c:pt>
                <c:pt idx="1141">
                  <c:v>-5.3008030210520047</c:v>
                </c:pt>
                <c:pt idx="1142">
                  <c:v>-5.3061683811463389</c:v>
                </c:pt>
                <c:pt idx="1143">
                  <c:v>-5.3115318125209114</c:v>
                </c:pt>
                <c:pt idx="1144">
                  <c:v>-5.316893314143285</c:v>
                </c:pt>
                <c:pt idx="1145">
                  <c:v>-5.3222528849910846</c:v>
                </c:pt>
                <c:pt idx="1146">
                  <c:v>-5.3276105240519458</c:v>
                </c:pt>
                <c:pt idx="1147">
                  <c:v>-5.3329662303234873</c:v>
                </c:pt>
                <c:pt idx="1148">
                  <c:v>-5.3383200028132496</c:v>
                </c:pt>
                <c:pt idx="1149">
                  <c:v>-5.3436718405386694</c:v>
                </c:pt>
                <c:pt idx="1150">
                  <c:v>-5.3490217425270261</c:v>
                </c:pt>
                <c:pt idx="1151">
                  <c:v>-5.3543697078154064</c:v>
                </c:pt>
                <c:pt idx="1152">
                  <c:v>-5.3597157354506564</c:v>
                </c:pt>
                <c:pt idx="1153">
                  <c:v>-5.3650598244893413</c:v>
                </c:pt>
                <c:pt idx="1154">
                  <c:v>-5.3704019739977147</c:v>
                </c:pt>
                <c:pt idx="1155">
                  <c:v>-5.3757421830516536</c:v>
                </c:pt>
                <c:pt idx="1156">
                  <c:v>-5.3810804507366434</c:v>
                </c:pt>
                <c:pt idx="1157">
                  <c:v>-5.3864167761477146</c:v>
                </c:pt>
                <c:pt idx="1158">
                  <c:v>-5.3917511583894164</c:v>
                </c:pt>
                <c:pt idx="1159">
                  <c:v>-5.3970835965757686</c:v>
                </c:pt>
                <c:pt idx="1160">
                  <c:v>-5.4024140898302289</c:v>
                </c:pt>
                <c:pt idx="1161">
                  <c:v>-5.407742637285633</c:v>
                </c:pt>
                <c:pt idx="1162">
                  <c:v>-5.4130692380841783</c:v>
                </c:pt>
                <c:pt idx="1163">
                  <c:v>-5.4183938913773684</c:v>
                </c:pt>
                <c:pt idx="1164">
                  <c:v>-5.4237165963259804</c:v>
                </c:pt>
                <c:pt idx="1165">
                  <c:v>-5.4290373521000177</c:v>
                </c:pt>
                <c:pt idx="1166">
                  <c:v>-5.4343561578786703</c:v>
                </c:pt>
                <c:pt idx="1167">
                  <c:v>-5.4396730128502888</c:v>
                </c:pt>
                <c:pt idx="1168">
                  <c:v>-5.4449879162123258</c:v>
                </c:pt>
                <c:pt idx="1169">
                  <c:v>-5.4503008671713093</c:v>
                </c:pt>
                <c:pt idx="1170">
                  <c:v>-5.4556118649427976</c:v>
                </c:pt>
                <c:pt idx="1171">
                  <c:v>-5.4609209087513424</c:v>
                </c:pt>
                <c:pt idx="1172">
                  <c:v>-5.4662279978304484</c:v>
                </c:pt>
                <c:pt idx="1173">
                  <c:v>-5.4715331314225395</c:v>
                </c:pt>
                <c:pt idx="1174">
                  <c:v>-5.4768363087789043</c:v>
                </c:pt>
                <c:pt idx="1175">
                  <c:v>-5.4821375291596848</c:v>
                </c:pt>
                <c:pt idx="1176">
                  <c:v>-5.4874367918338081</c:v>
                </c:pt>
                <c:pt idx="1177">
                  <c:v>-5.4927340960789728</c:v>
                </c:pt>
                <c:pt idx="1178">
                  <c:v>-5.4980294411815915</c:v>
                </c:pt>
                <c:pt idx="1179">
                  <c:v>-5.503322826436766</c:v>
                </c:pt>
                <c:pt idx="1180">
                  <c:v>-5.5086142511482459</c:v>
                </c:pt>
                <c:pt idx="1181">
                  <c:v>-5.5139037146283858</c:v>
                </c:pt>
                <c:pt idx="1182">
                  <c:v>-5.5191912161981129</c:v>
                </c:pt>
                <c:pt idx="1183">
                  <c:v>-5.5244767551868899</c:v>
                </c:pt>
                <c:pt idx="1184">
                  <c:v>-5.5297603309326746</c:v>
                </c:pt>
                <c:pt idx="1185">
                  <c:v>-5.5350419427818878</c:v>
                </c:pt>
                <c:pt idx="1186">
                  <c:v>-5.5403215900893654</c:v>
                </c:pt>
                <c:pt idx="1187">
                  <c:v>-5.5455992722183343</c:v>
                </c:pt>
                <c:pt idx="1188">
                  <c:v>-5.5508749885403699</c:v>
                </c:pt>
                <c:pt idx="1189">
                  <c:v>-5.5561487384353558</c:v>
                </c:pt>
                <c:pt idx="1190">
                  <c:v>-5.5614205212914563</c:v>
                </c:pt>
                <c:pt idx="1191">
                  <c:v>-5.5666903365050668</c:v>
                </c:pt>
                <c:pt idx="1192">
                  <c:v>-5.5719581834807999</c:v>
                </c:pt>
                <c:pt idx="1193">
                  <c:v>-5.5772240616314193</c:v>
                </c:pt>
                <c:pt idx="1194">
                  <c:v>-5.5824879703778283</c:v>
                </c:pt>
                <c:pt idx="1195">
                  <c:v>-5.5877499091490259</c:v>
                </c:pt>
                <c:pt idx="1196">
                  <c:v>-5.5930098773820642</c:v>
                </c:pt>
                <c:pt idx="1197">
                  <c:v>-5.5982678745220271</c:v>
                </c:pt>
                <c:pt idx="1198">
                  <c:v>-5.6035239000219779</c:v>
                </c:pt>
                <c:pt idx="1199">
                  <c:v>-5.6087779533429449</c:v>
                </c:pt>
                <c:pt idx="1200">
                  <c:v>-5.6140300339538642</c:v>
                </c:pt>
                <c:pt idx="1201">
                  <c:v>-5.6192801413315561</c:v>
                </c:pt>
                <c:pt idx="1202">
                  <c:v>-5.6245282749606957</c:v>
                </c:pt>
                <c:pt idx="1203">
                  <c:v>-5.6297744343337666</c:v>
                </c:pt>
                <c:pt idx="1204">
                  <c:v>-5.6350186189510252</c:v>
                </c:pt>
                <c:pt idx="1205">
                  <c:v>-5.6402608283204874</c:v>
                </c:pt>
                <c:pt idx="1206">
                  <c:v>-5.6455010619578649</c:v>
                </c:pt>
                <c:pt idx="1207">
                  <c:v>-5.6507393193865516</c:v>
                </c:pt>
                <c:pt idx="1208">
                  <c:v>-5.655975600137582</c:v>
                </c:pt>
                <c:pt idx="1209">
                  <c:v>-5.6612099037495991</c:v>
                </c:pt>
                <c:pt idx="1210">
                  <c:v>-5.6664422297688191</c:v>
                </c:pt>
                <c:pt idx="1211">
                  <c:v>-5.6716725777489945</c:v>
                </c:pt>
                <c:pt idx="1212">
                  <c:v>-5.6769009472513901</c:v>
                </c:pt>
                <c:pt idx="1213">
                  <c:v>-5.6821273378447392</c:v>
                </c:pt>
                <c:pt idx="1214">
                  <c:v>-5.6873517491052166</c:v>
                </c:pt>
                <c:pt idx="1215">
                  <c:v>-5.6925741806164059</c:v>
                </c:pt>
                <c:pt idx="1216">
                  <c:v>-5.6977946319692592</c:v>
                </c:pt>
                <c:pt idx="1217">
                  <c:v>-5.7030131027620712</c:v>
                </c:pt>
                <c:pt idx="1218">
                  <c:v>-5.7082295926004463</c:v>
                </c:pt>
                <c:pt idx="1219">
                  <c:v>-5.7134441010972639</c:v>
                </c:pt>
                <c:pt idx="1220">
                  <c:v>-5.7186566278726394</c:v>
                </c:pt>
                <c:pt idx="1221">
                  <c:v>-5.7238671725539048</c:v>
                </c:pt>
                <c:pt idx="1222">
                  <c:v>-5.7290757347755665</c:v>
                </c:pt>
                <c:pt idx="1223">
                  <c:v>-5.7342823141792767</c:v>
                </c:pt>
                <c:pt idx="1224">
                  <c:v>-5.7394869104138015</c:v>
                </c:pt>
                <c:pt idx="1225">
                  <c:v>-5.7446895231349862</c:v>
                </c:pt>
                <c:pt idx="1226">
                  <c:v>-5.7498901520057295</c:v>
                </c:pt>
                <c:pt idx="1227">
                  <c:v>-5.7550887966959436</c:v>
                </c:pt>
                <c:pt idx="1228">
                  <c:v>-5.7602854568825288</c:v>
                </c:pt>
                <c:pt idx="1229">
                  <c:v>-5.7654801322493352</c:v>
                </c:pt>
                <c:pt idx="1230">
                  <c:v>-5.7706728224871506</c:v>
                </c:pt>
                <c:pt idx="1231">
                  <c:v>-5.7758635272936338</c:v>
                </c:pt>
                <c:pt idx="1232">
                  <c:v>-5.7810522463733243</c:v>
                </c:pt>
                <c:pt idx="1233">
                  <c:v>-5.7862389794375737</c:v>
                </c:pt>
                <c:pt idx="1234">
                  <c:v>-5.7914237262045445</c:v>
                </c:pt>
                <c:pt idx="1235">
                  <c:v>-5.7966064863991686</c:v>
                </c:pt>
                <c:pt idx="1236">
                  <c:v>-5.8017872597531053</c:v>
                </c:pt>
                <c:pt idx="1237">
                  <c:v>-5.8069660460047263</c:v>
                </c:pt>
                <c:pt idx="1238">
                  <c:v>-5.8121428448990855</c:v>
                </c:pt>
                <c:pt idx="1239">
                  <c:v>-5.817317656187873</c:v>
                </c:pt>
                <c:pt idx="1240">
                  <c:v>-5.8224904796293995</c:v>
                </c:pt>
                <c:pt idx="1241">
                  <c:v>-5.8276613149885659</c:v>
                </c:pt>
                <c:pt idx="1242">
                  <c:v>-5.832830162036819</c:v>
                </c:pt>
                <c:pt idx="1243">
                  <c:v>-5.8379970205521445</c:v>
                </c:pt>
                <c:pt idx="1244">
                  <c:v>-5.8431618903190152</c:v>
                </c:pt>
                <c:pt idx="1245">
                  <c:v>-5.8483247711283752</c:v>
                </c:pt>
                <c:pt idx="1246">
                  <c:v>-5.8534856627776</c:v>
                </c:pt>
                <c:pt idx="1247">
                  <c:v>-5.8586445650704828</c:v>
                </c:pt>
                <c:pt idx="1248">
                  <c:v>-5.863801477817189</c:v>
                </c:pt>
                <c:pt idx="1249">
                  <c:v>-5.8689564008342359</c:v>
                </c:pt>
                <c:pt idx="1250">
                  <c:v>-5.8741093339444586</c:v>
                </c:pt>
                <c:pt idx="1251">
                  <c:v>-5.8792602769769866</c:v>
                </c:pt>
                <c:pt idx="1252">
                  <c:v>-5.884409229767213</c:v>
                </c:pt>
                <c:pt idx="1253">
                  <c:v>-5.8895561921567632</c:v>
                </c:pt>
                <c:pt idx="1254">
                  <c:v>-5.8947011639934663</c:v>
                </c:pt>
                <c:pt idx="1255">
                  <c:v>-5.8998441451313344</c:v>
                </c:pt>
                <c:pt idx="1256">
                  <c:v>-5.9049851354305201</c:v>
                </c:pt>
                <c:pt idx="1257">
                  <c:v>-5.9101241347573028</c:v>
                </c:pt>
                <c:pt idx="1258">
                  <c:v>-5.9152611429840549</c:v>
                </c:pt>
                <c:pt idx="1259">
                  <c:v>-5.9203961599892052</c:v>
                </c:pt>
                <c:pt idx="1260">
                  <c:v>-5.9255291856572274</c:v>
                </c:pt>
                <c:pt idx="1261">
                  <c:v>-5.9306602198786003</c:v>
                </c:pt>
                <c:pt idx="1262">
                  <c:v>-5.9357892625497799</c:v>
                </c:pt>
                <c:pt idx="1263">
                  <c:v>-5.9409163135731822</c:v>
                </c:pt>
                <c:pt idx="1264">
                  <c:v>-5.9460413728571417</c:v>
                </c:pt>
                <c:pt idx="1265">
                  <c:v>-5.951164440315897</c:v>
                </c:pt>
                <c:pt idx="1266">
                  <c:v>-5.9562855158695562</c:v>
                </c:pt>
                <c:pt idx="1267">
                  <c:v>-5.9614045994440632</c:v>
                </c:pt>
                <c:pt idx="1268">
                  <c:v>-5.966521690971196</c:v>
                </c:pt>
                <c:pt idx="1269">
                  <c:v>-5.9716367903885033</c:v>
                </c:pt>
                <c:pt idx="1270">
                  <c:v>-5.976749897639305</c:v>
                </c:pt>
                <c:pt idx="1271">
                  <c:v>-5.9818610126726588</c:v>
                </c:pt>
                <c:pt idx="1272">
                  <c:v>-5.9869701354433333</c:v>
                </c:pt>
                <c:pt idx="1273">
                  <c:v>-5.9920772659117691</c:v>
                </c:pt>
                <c:pt idx="1274">
                  <c:v>-5.9971824040440733</c:v>
                </c:pt>
                <c:pt idx="1275">
                  <c:v>-6.0022855498119831</c:v>
                </c:pt>
                <c:pt idx="1276">
                  <c:v>-6.0073867031928287</c:v>
                </c:pt>
                <c:pt idx="1277">
                  <c:v>-6.0124858641695331</c:v>
                </c:pt>
                <c:pt idx="1278">
                  <c:v>-6.0175830327305562</c:v>
                </c:pt>
                <c:pt idx="1279">
                  <c:v>-6.0226782088698947</c:v>
                </c:pt>
                <c:pt idx="1280">
                  <c:v>-6.0277713925870389</c:v>
                </c:pt>
                <c:pt idx="1281">
                  <c:v>-6.0328625838869527</c:v>
                </c:pt>
                <c:pt idx="1282">
                  <c:v>-6.0379517827800555</c:v>
                </c:pt>
                <c:pt idx="1283">
                  <c:v>-6.0430389892821772</c:v>
                </c:pt>
                <c:pt idx="1284">
                  <c:v>-6.0481242034145559</c:v>
                </c:pt>
                <c:pt idx="1285">
                  <c:v>-6.0532074252037962</c:v>
                </c:pt>
                <c:pt idx="1286">
                  <c:v>-6.0582886546818511</c:v>
                </c:pt>
                <c:pt idx="1287">
                  <c:v>-6.0633678918859948</c:v>
                </c:pt>
                <c:pt idx="1288">
                  <c:v>-6.0684451368588013</c:v>
                </c:pt>
                <c:pt idx="1289">
                  <c:v>-6.0735203896481078</c:v>
                </c:pt>
                <c:pt idx="1290">
                  <c:v>-6.0785936503070062</c:v>
                </c:pt>
                <c:pt idx="1291">
                  <c:v>-6.0836649188938088</c:v>
                </c:pt>
                <c:pt idx="1292">
                  <c:v>-6.0887341954720178</c:v>
                </c:pt>
                <c:pt idx="1293">
                  <c:v>-6.0938014801103222</c:v>
                </c:pt>
                <c:pt idx="1294">
                  <c:v>-6.0988667728825474</c:v>
                </c:pt>
                <c:pt idx="1295">
                  <c:v>-6.1039300738676472</c:v>
                </c:pt>
                <c:pt idx="1296">
                  <c:v>-6.1089913831496725</c:v>
                </c:pt>
                <c:pt idx="1297">
                  <c:v>-6.1140507008177556</c:v>
                </c:pt>
                <c:pt idx="1298">
                  <c:v>-6.1191080269660727</c:v>
                </c:pt>
                <c:pt idx="1299">
                  <c:v>-6.1241633616938307</c:v>
                </c:pt>
                <c:pt idx="1300">
                  <c:v>-6.1292167051052404</c:v>
                </c:pt>
                <c:pt idx="1301">
                  <c:v>-6.1342680573094928</c:v>
                </c:pt>
                <c:pt idx="1302">
                  <c:v>-6.1393174184207355</c:v>
                </c:pt>
                <c:pt idx="1303">
                  <c:v>-6.1443647885580441</c:v>
                </c:pt>
                <c:pt idx="1304">
                  <c:v>-6.1494101678454047</c:v>
                </c:pt>
                <c:pt idx="1305">
                  <c:v>-6.1544535564116938</c:v>
                </c:pt>
                <c:pt idx="1306">
                  <c:v>-6.1594949543906461</c:v>
                </c:pt>
                <c:pt idx="1307">
                  <c:v>-6.1645343619208308</c:v>
                </c:pt>
                <c:pt idx="1308">
                  <c:v>-6.1695717791456399</c:v>
                </c:pt>
                <c:pt idx="1309">
                  <c:v>-6.1746072062132527</c:v>
                </c:pt>
                <c:pt idx="1310">
                  <c:v>-6.179640643276624</c:v>
                </c:pt>
                <c:pt idx="1311">
                  <c:v>-6.1846720904934465</c:v>
                </c:pt>
                <c:pt idx="1312">
                  <c:v>-6.1897015480261501</c:v>
                </c:pt>
                <c:pt idx="1313">
                  <c:v>-6.1947290160418511</c:v>
                </c:pt>
                <c:pt idx="1314">
                  <c:v>-6.1997544947123533</c:v>
                </c:pt>
                <c:pt idx="1315">
                  <c:v>-6.2047779842141164</c:v>
                </c:pt>
                <c:pt idx="1316">
                  <c:v>-6.2097994847282321</c:v>
                </c:pt>
                <c:pt idx="1317">
                  <c:v>-6.2148189964404015</c:v>
                </c:pt>
                <c:pt idx="1318">
                  <c:v>-6.2198365195409169</c:v>
                </c:pt>
                <c:pt idx="1319">
                  <c:v>-6.2248520542246393</c:v>
                </c:pt>
                <c:pt idx="1320">
                  <c:v>-6.2298656006909683</c:v>
                </c:pt>
                <c:pt idx="1321">
                  <c:v>-6.2348771591438377</c:v>
                </c:pt>
                <c:pt idx="1322">
                  <c:v>-6.2398867297916647</c:v>
                </c:pt>
                <c:pt idx="1323">
                  <c:v>-6.2448943128473662</c:v>
                </c:pt>
                <c:pt idx="1324">
                  <c:v>-6.2498999085283007</c:v>
                </c:pt>
                <c:pt idx="1325">
                  <c:v>-6.2549035170562686</c:v>
                </c:pt>
                <c:pt idx="1326">
                  <c:v>-6.2599051386574871</c:v>
                </c:pt>
                <c:pt idx="1327">
                  <c:v>-6.2649047735625594</c:v>
                </c:pt>
                <c:pt idx="1328">
                  <c:v>-6.2699024220064654</c:v>
                </c:pt>
                <c:pt idx="1329">
                  <c:v>-6.2748980842285338</c:v>
                </c:pt>
                <c:pt idx="1330">
                  <c:v>-6.2798917604724194</c:v>
                </c:pt>
                <c:pt idx="1331">
                  <c:v>-6.28488345098609</c:v>
                </c:pt>
                <c:pt idx="1332">
                  <c:v>-6.2898731560217929</c:v>
                </c:pt>
                <c:pt idx="1333">
                  <c:v>-6.2948608758360454</c:v>
                </c:pt>
                <c:pt idx="1334">
                  <c:v>-6.2998466106896149</c:v>
                </c:pt>
                <c:pt idx="1335">
                  <c:v>-6.3048303608474798</c:v>
                </c:pt>
                <c:pt idx="1336">
                  <c:v>-6.3098121265788345</c:v>
                </c:pt>
                <c:pt idx="1337">
                  <c:v>-6.3147919081570443</c:v>
                </c:pt>
                <c:pt idx="1338">
                  <c:v>-6.319769705859648</c:v>
                </c:pt>
                <c:pt idx="1339">
                  <c:v>-6.32474551996832</c:v>
                </c:pt>
                <c:pt idx="1340">
                  <c:v>-6.3297193507688556</c:v>
                </c:pt>
                <c:pt idx="1341">
                  <c:v>-6.3346911985511509</c:v>
                </c:pt>
                <c:pt idx="1342">
                  <c:v>-6.339661063609185</c:v>
                </c:pt>
                <c:pt idx="1343">
                  <c:v>-6.3446289462409977</c:v>
                </c:pt>
                <c:pt idx="1344">
                  <c:v>-6.3495948467486638</c:v>
                </c:pt>
                <c:pt idx="1345">
                  <c:v>-6.3545587654382851</c:v>
                </c:pt>
                <c:pt idx="1346">
                  <c:v>-6.3595207026199629</c:v>
                </c:pt>
                <c:pt idx="1347">
                  <c:v>-6.3644806586077776</c:v>
                </c:pt>
                <c:pt idx="1348">
                  <c:v>-6.3694386337197662</c:v>
                </c:pt>
                <c:pt idx="1349">
                  <c:v>-6.3743946282779183</c:v>
                </c:pt>
                <c:pt idx="1350">
                  <c:v>-6.3793486426081314</c:v>
                </c:pt>
                <c:pt idx="1351">
                  <c:v>-6.3843006770402191</c:v>
                </c:pt>
                <c:pt idx="1352">
                  <c:v>-6.3892507319078664</c:v>
                </c:pt>
                <c:pt idx="1353">
                  <c:v>-6.3941988075486256</c:v>
                </c:pt>
                <c:pt idx="1354">
                  <c:v>-6.399144904303899</c:v>
                </c:pt>
                <c:pt idx="1355">
                  <c:v>-6.4040890225189067</c:v>
                </c:pt>
                <c:pt idx="1356">
                  <c:v>-6.4090311625426732</c:v>
                </c:pt>
                <c:pt idx="1357">
                  <c:v>-6.413971324728017</c:v>
                </c:pt>
                <c:pt idx="1358">
                  <c:v>-6.4189095094315194</c:v>
                </c:pt>
                <c:pt idx="1359">
                  <c:v>-6.4238457170135108</c:v>
                </c:pt>
                <c:pt idx="1360">
                  <c:v>-6.4287799478380547</c:v>
                </c:pt>
                <c:pt idx="1361">
                  <c:v>-6.4337122022729236</c:v>
                </c:pt>
                <c:pt idx="1362">
                  <c:v>-6.4386424806895812</c:v>
                </c:pt>
                <c:pt idx="1363">
                  <c:v>-6.443570783463171</c:v>
                </c:pt>
                <c:pt idx="1364">
                  <c:v>-6.4484971109724807</c:v>
                </c:pt>
                <c:pt idx="1365">
                  <c:v>-6.4534214635999501</c:v>
                </c:pt>
                <c:pt idx="1366">
                  <c:v>-6.4583438417316277</c:v>
                </c:pt>
                <c:pt idx="1367">
                  <c:v>-6.4632642457571654</c:v>
                </c:pt>
                <c:pt idx="1368">
                  <c:v>-6.4681826760697962</c:v>
                </c:pt>
                <c:pt idx="1369">
                  <c:v>-6.4730991330663183</c:v>
                </c:pt>
                <c:pt idx="1370">
                  <c:v>-6.4780136171470755</c:v>
                </c:pt>
                <c:pt idx="1371">
                  <c:v>-6.4829261287159383</c:v>
                </c:pt>
                <c:pt idx="1372">
                  <c:v>-6.4878366681802904</c:v>
                </c:pt>
                <c:pt idx="1373">
                  <c:v>-6.4927452359510083</c:v>
                </c:pt>
                <c:pt idx="1374">
                  <c:v>-6.4976518324424344</c:v>
                </c:pt>
                <c:pt idx="1375">
                  <c:v>-6.5025564580723794</c:v>
                </c:pt>
                <c:pt idx="1376">
                  <c:v>-6.5074591132620849</c:v>
                </c:pt>
                <c:pt idx="1377">
                  <c:v>-6.5123597984362185</c:v>
                </c:pt>
                <c:pt idx="1378">
                  <c:v>-6.5172585140228474</c:v>
                </c:pt>
                <c:pt idx="1379">
                  <c:v>-6.5221552604534319</c:v>
                </c:pt>
                <c:pt idx="1380">
                  <c:v>-6.5270500381627938</c:v>
                </c:pt>
                <c:pt idx="1381">
                  <c:v>-6.5319428475891161</c:v>
                </c:pt>
                <c:pt idx="1382">
                  <c:v>-6.5368336891739034</c:v>
                </c:pt>
                <c:pt idx="1383">
                  <c:v>-6.5417225633619891</c:v>
                </c:pt>
                <c:pt idx="1384">
                  <c:v>-6.5466094706015054</c:v>
                </c:pt>
                <c:pt idx="1385">
                  <c:v>-6.5514944113438656</c:v>
                </c:pt>
                <c:pt idx="1386">
                  <c:v>-6.5563773860437475</c:v>
                </c:pt>
                <c:pt idx="1387">
                  <c:v>-6.5612583951590819</c:v>
                </c:pt>
                <c:pt idx="1388">
                  <c:v>-6.5661374391510305</c:v>
                </c:pt>
                <c:pt idx="1389">
                  <c:v>-6.5710145184839757</c:v>
                </c:pt>
                <c:pt idx="1390">
                  <c:v>-6.5758896336254917</c:v>
                </c:pt>
                <c:pt idx="1391">
                  <c:v>-6.5807627850463399</c:v>
                </c:pt>
                <c:pt idx="1392">
                  <c:v>-6.5856339732204514</c:v>
                </c:pt>
                <c:pt idx="1393">
                  <c:v>-6.5905031986248979</c:v>
                </c:pt>
                <c:pt idx="1394">
                  <c:v>-6.5953704617398934</c:v>
                </c:pt>
                <c:pt idx="1395">
                  <c:v>-6.6002357630487634</c:v>
                </c:pt>
                <c:pt idx="1396">
                  <c:v>-6.6050991030379391</c:v>
                </c:pt>
                <c:pt idx="1397">
                  <c:v>-6.6099604821969304</c:v>
                </c:pt>
                <c:pt idx="1398">
                  <c:v>-6.6148199010183202</c:v>
                </c:pt>
                <c:pt idx="1399">
                  <c:v>-6.6196773599977421</c:v>
                </c:pt>
                <c:pt idx="1400">
                  <c:v>-6.6245328596338684</c:v>
                </c:pt>
                <c:pt idx="1401">
                  <c:v>-6.629386400428384</c:v>
                </c:pt>
                <c:pt idx="1402">
                  <c:v>-6.6342379828859874</c:v>
                </c:pt>
                <c:pt idx="1403">
                  <c:v>-6.6390876075143668</c:v>
                </c:pt>
                <c:pt idx="1404">
                  <c:v>-6.6439352748241722</c:v>
                </c:pt>
                <c:pt idx="1405">
                  <c:v>-6.6487809853290187</c:v>
                </c:pt>
                <c:pt idx="1406">
                  <c:v>-6.6536247395454673</c:v>
                </c:pt>
                <c:pt idx="1407">
                  <c:v>-6.6584665379929966</c:v>
                </c:pt>
                <c:pt idx="1408">
                  <c:v>-6.6633063811939977</c:v>
                </c:pt>
                <c:pt idx="1409">
                  <c:v>-6.6681442696737605</c:v>
                </c:pt>
                <c:pt idx="1410">
                  <c:v>-6.6729802039604547</c:v>
                </c:pt>
                <c:pt idx="1411">
                  <c:v>-6.6778141845851078</c:v>
                </c:pt>
                <c:pt idx="1412">
                  <c:v>-6.6826462120816057</c:v>
                </c:pt>
                <c:pt idx="1413">
                  <c:v>-6.687476286986664</c:v>
                </c:pt>
                <c:pt idx="1414">
                  <c:v>-6.6923044098398154</c:v>
                </c:pt>
                <c:pt idx="1415">
                  <c:v>-6.6971305811833979</c:v>
                </c:pt>
                <c:pt idx="1416">
                  <c:v>-6.7019548015625414</c:v>
                </c:pt>
                <c:pt idx="1417">
                  <c:v>-6.7067770715251465</c:v>
                </c:pt>
                <c:pt idx="1418">
                  <c:v>-6.7115973916218739</c:v>
                </c:pt>
                <c:pt idx="1419">
                  <c:v>-6.7164157624061316</c:v>
                </c:pt>
                <c:pt idx="1420">
                  <c:v>-6.7212321844340517</c:v>
                </c:pt>
                <c:pt idx="1421">
                  <c:v>-6.7260466582644813</c:v>
                </c:pt>
                <c:pt idx="1422">
                  <c:v>-6.7308591844589767</c:v>
                </c:pt>
                <c:pt idx="1423">
                  <c:v>-6.7356697635817673</c:v>
                </c:pt>
                <c:pt idx="1424">
                  <c:v>-6.7404783961997659</c:v>
                </c:pt>
                <c:pt idx="1425">
                  <c:v>-6.7452850828825301</c:v>
                </c:pt>
                <c:pt idx="1426">
                  <c:v>-6.7500898242022691</c:v>
                </c:pt>
                <c:pt idx="1427">
                  <c:v>-6.7548926207338189</c:v>
                </c:pt>
                <c:pt idx="1428">
                  <c:v>-6.7596934730546234</c:v>
                </c:pt>
                <c:pt idx="1429">
                  <c:v>-6.7644923817447298</c:v>
                </c:pt>
                <c:pt idx="1430">
                  <c:v>-6.7692893473867697</c:v>
                </c:pt>
                <c:pt idx="1431">
                  <c:v>-6.7740843705659515</c:v>
                </c:pt>
                <c:pt idx="1432">
                  <c:v>-6.7788774518700325</c:v>
                </c:pt>
                <c:pt idx="1433">
                  <c:v>-6.7836685918893167</c:v>
                </c:pt>
                <c:pt idx="1434">
                  <c:v>-6.7884577912166399</c:v>
                </c:pt>
                <c:pt idx="1435">
                  <c:v>-6.7932450504473509</c:v>
                </c:pt>
                <c:pt idx="1436">
                  <c:v>-6.7980303701792968</c:v>
                </c:pt>
                <c:pt idx="1437">
                  <c:v>-6.8028137510128186</c:v>
                </c:pt>
                <c:pt idx="1438">
                  <c:v>-6.8075951935507293</c:v>
                </c:pt>
                <c:pt idx="1439">
                  <c:v>-6.8123746983983002</c:v>
                </c:pt>
                <c:pt idx="1440">
                  <c:v>-6.8171522661632542</c:v>
                </c:pt>
                <c:pt idx="1441">
                  <c:v>-6.8219278974557422</c:v>
                </c:pt>
                <c:pt idx="1442">
                  <c:v>-6.8267015928883374</c:v>
                </c:pt>
                <c:pt idx="1443">
                  <c:v>-6.8314733530760217</c:v>
                </c:pt>
                <c:pt idx="1444">
                  <c:v>-6.8362431786361642</c:v>
                </c:pt>
                <c:pt idx="1445">
                  <c:v>-6.8410110701885234</c:v>
                </c:pt>
                <c:pt idx="1446">
                  <c:v>-6.8457770283552151</c:v>
                </c:pt>
                <c:pt idx="1447">
                  <c:v>-6.8505410537607112</c:v>
                </c:pt>
                <c:pt idx="1448">
                  <c:v>-6.8553031470318277</c:v>
                </c:pt>
                <c:pt idx="1449">
                  <c:v>-6.860063308797705</c:v>
                </c:pt>
                <c:pt idx="1450">
                  <c:v>-6.8648215396897925</c:v>
                </c:pt>
                <c:pt idx="1451">
                  <c:v>-6.8695778403418508</c:v>
                </c:pt>
                <c:pt idx="1452">
                  <c:v>-6.8743322113899179</c:v>
                </c:pt>
                <c:pt idx="1453">
                  <c:v>-6.879084653472316</c:v>
                </c:pt>
                <c:pt idx="1454">
                  <c:v>-6.8838351672296296</c:v>
                </c:pt>
                <c:pt idx="1455">
                  <c:v>-6.8885837533046832</c:v>
                </c:pt>
                <c:pt idx="1456">
                  <c:v>-6.8933304123425501</c:v>
                </c:pt>
                <c:pt idx="1457">
                  <c:v>-6.8980751449905187</c:v>
                </c:pt>
                <c:pt idx="1458">
                  <c:v>-6.9028179518980952</c:v>
                </c:pt>
                <c:pt idx="1459">
                  <c:v>-6.9075588337169824</c:v>
                </c:pt>
                <c:pt idx="1460">
                  <c:v>-6.9122977911010715</c:v>
                </c:pt>
                <c:pt idx="1461">
                  <c:v>-6.9170348247064251</c:v>
                </c:pt>
                <c:pt idx="1462">
                  <c:v>-6.9217699351912687</c:v>
                </c:pt>
                <c:pt idx="1463">
                  <c:v>-6.9265031232159791</c:v>
                </c:pt>
                <c:pt idx="1464">
                  <c:v>-6.931234389443067</c:v>
                </c:pt>
                <c:pt idx="1465">
                  <c:v>-6.9359637345371699</c:v>
                </c:pt>
                <c:pt idx="1466">
                  <c:v>-6.9406911591650386</c:v>
                </c:pt>
                <c:pt idx="1467">
                  <c:v>-6.9454166639955215</c:v>
                </c:pt>
                <c:pt idx="1468">
                  <c:v>-6.9501402496995626</c:v>
                </c:pt>
                <c:pt idx="1469">
                  <c:v>-6.9548619169501693</c:v>
                </c:pt>
                <c:pt idx="1470">
                  <c:v>-6.9595816664224301</c:v>
                </c:pt>
                <c:pt idx="1471">
                  <c:v>-6.9642994987934683</c:v>
                </c:pt>
                <c:pt idx="1472">
                  <c:v>-6.9690154147424632</c:v>
                </c:pt>
                <c:pt idx="1473">
                  <c:v>-6.9737294149506122</c:v>
                </c:pt>
                <c:pt idx="1474">
                  <c:v>-6.9784415001011357</c:v>
                </c:pt>
                <c:pt idx="1475">
                  <c:v>-6.9831516708792538</c:v>
                </c:pt>
                <c:pt idx="1476">
                  <c:v>-6.9878599279721856</c:v>
                </c:pt>
                <c:pt idx="1477">
                  <c:v>-6.99256627206913</c:v>
                </c:pt>
                <c:pt idx="1478">
                  <c:v>-6.997270703861254</c:v>
                </c:pt>
                <c:pt idx="1479">
                  <c:v>-7.0019732240416825</c:v>
                </c:pt>
                <c:pt idx="1480">
                  <c:v>-7.006673833305495</c:v>
                </c:pt>
                <c:pt idx="1481">
                  <c:v>-7.0113725323496965</c:v>
                </c:pt>
                <c:pt idx="1482">
                  <c:v>-7.0160693218732275</c:v>
                </c:pt>
                <c:pt idx="1483">
                  <c:v>-7.0207642025769257</c:v>
                </c:pt>
                <c:pt idx="1484">
                  <c:v>-7.0254571751635435</c:v>
                </c:pt>
                <c:pt idx="1485">
                  <c:v>-7.0301482403377218</c:v>
                </c:pt>
                <c:pt idx="1486">
                  <c:v>-7.0348373988059754</c:v>
                </c:pt>
                <c:pt idx="1487">
                  <c:v>-7.0395246512766905</c:v>
                </c:pt>
                <c:pt idx="1488">
                  <c:v>-7.0442099984601096</c:v>
                </c:pt>
                <c:pt idx="1489">
                  <c:v>-7.0488934410683202</c:v>
                </c:pt>
                <c:pt idx="1490">
                  <c:v>-7.0535749798152461</c:v>
                </c:pt>
                <c:pt idx="1491">
                  <c:v>-7.0582546154166277</c:v>
                </c:pt>
                <c:pt idx="1492">
                  <c:v>-7.0629323485900297</c:v>
                </c:pt>
                <c:pt idx="1493">
                  <c:v>-7.067608180054811</c:v>
                </c:pt>
                <c:pt idx="1494">
                  <c:v>-7.0722821105321216</c:v>
                </c:pt>
                <c:pt idx="1495">
                  <c:v>-7.076954140744891</c:v>
                </c:pt>
                <c:pt idx="1496">
                  <c:v>-7.0816242714178204</c:v>
                </c:pt>
                <c:pt idx="1497">
                  <c:v>-7.0862925032773729</c:v>
                </c:pt>
                <c:pt idx="1498">
                  <c:v>-7.0909588370517529</c:v>
                </c:pt>
                <c:pt idx="1499">
                  <c:v>-7.0956232734709035</c:v>
                </c:pt>
                <c:pt idx="1500">
                  <c:v>-7.1002858132664937</c:v>
                </c:pt>
                <c:pt idx="1501">
                  <c:v>-7.1049464571719181</c:v>
                </c:pt>
                <c:pt idx="1502">
                  <c:v>-7.1096052059222625</c:v>
                </c:pt>
                <c:pt idx="1503">
                  <c:v>-7.1142620602543163</c:v>
                </c:pt>
                <c:pt idx="1504">
                  <c:v>-7.1189170209065544</c:v>
                </c:pt>
                <c:pt idx="1505">
                  <c:v>-7.1235700886191218</c:v>
                </c:pt>
                <c:pt idx="1506">
                  <c:v>-7.1282212641338329</c:v>
                </c:pt>
                <c:pt idx="1507">
                  <c:v>-7.1328705481941492</c:v>
                </c:pt>
                <c:pt idx="1508">
                  <c:v>-7.1375179415451822</c:v>
                </c:pt>
                <c:pt idx="1509">
                  <c:v>-7.1421634449336704</c:v>
                </c:pt>
                <c:pt idx="1510">
                  <c:v>-7.1468070591079798</c:v>
                </c:pt>
                <c:pt idx="1511">
                  <c:v>-7.1514487848180917</c:v>
                </c:pt>
                <c:pt idx="1512">
                  <c:v>-7.156088622815588</c:v>
                </c:pt>
                <c:pt idx="1513">
                  <c:v>-7.1607265738536405</c:v>
                </c:pt>
                <c:pt idx="1514">
                  <c:v>-7.1653626386870073</c:v>
                </c:pt>
                <c:pt idx="1515">
                  <c:v>-7.169996818072021</c:v>
                </c:pt>
                <c:pt idx="1516">
                  <c:v>-7.1746291127665707</c:v>
                </c:pt>
                <c:pt idx="1517">
                  <c:v>-7.17925952353011</c:v>
                </c:pt>
                <c:pt idx="1518">
                  <c:v>-7.1838880511236249</c:v>
                </c:pt>
                <c:pt idx="1519">
                  <c:v>-7.1885146963096425</c:v>
                </c:pt>
                <c:pt idx="1520">
                  <c:v>-7.1931394598522136</c:v>
                </c:pt>
                <c:pt idx="1521">
                  <c:v>-7.1977623425168975</c:v>
                </c:pt>
                <c:pt idx="1522">
                  <c:v>-7.2023833450707624</c:v>
                </c:pt>
                <c:pt idx="1523">
                  <c:v>-7.2070024682823721</c:v>
                </c:pt>
                <c:pt idx="1524">
                  <c:v>-7.2116197129217756</c:v>
                </c:pt>
                <c:pt idx="1525">
                  <c:v>-7.2162350797604971</c:v>
                </c:pt>
                <c:pt idx="1526">
                  <c:v>-7.2208485695715261</c:v>
                </c:pt>
                <c:pt idx="1527">
                  <c:v>-7.2254601831293126</c:v>
                </c:pt>
                <c:pt idx="1528">
                  <c:v>-7.2300699212097541</c:v>
                </c:pt>
                <c:pt idx="1529">
                  <c:v>-7.23467778459018</c:v>
                </c:pt>
                <c:pt idx="1530">
                  <c:v>-7.2392837740493565</c:v>
                </c:pt>
                <c:pt idx="1531">
                  <c:v>-7.2438878903674642</c:v>
                </c:pt>
                <c:pt idx="1532">
                  <c:v>-7.248490134326099</c:v>
                </c:pt>
                <c:pt idx="1533">
                  <c:v>-7.2530905067082525</c:v>
                </c:pt>
                <c:pt idx="1534">
                  <c:v>-7.257689008298315</c:v>
                </c:pt>
                <c:pt idx="1535">
                  <c:v>-7.2622856398820499</c:v>
                </c:pt>
                <c:pt idx="1536">
                  <c:v>-7.2668804022466098</c:v>
                </c:pt>
                <c:pt idx="1537">
                  <c:v>-7.2714732961804929</c:v>
                </c:pt>
                <c:pt idx="1538">
                  <c:v>-7.2760643224735677</c:v>
                </c:pt>
                <c:pt idx="1539">
                  <c:v>-7.2806534819170441</c:v>
                </c:pt>
                <c:pt idx="1540">
                  <c:v>-7.2852407753034711</c:v>
                </c:pt>
                <c:pt idx="1541">
                  <c:v>-7.289826203426724</c:v>
                </c:pt>
                <c:pt idx="1542">
                  <c:v>-7.2944097670820032</c:v>
                </c:pt>
                <c:pt idx="1543">
                  <c:v>-7.2989914670658127</c:v>
                </c:pt>
                <c:pt idx="1544">
                  <c:v>-7.3035713041759687</c:v>
                </c:pt>
                <c:pt idx="1545">
                  <c:v>-7.3081492792115732</c:v>
                </c:pt>
                <c:pt idx="1546">
                  <c:v>-7.3127253929730198</c:v>
                </c:pt>
                <c:pt idx="1547">
                  <c:v>-7.3172996462619686</c:v>
                </c:pt>
                <c:pt idx="1548">
                  <c:v>-7.3218720398813577</c:v>
                </c:pt>
                <c:pt idx="1549">
                  <c:v>-7.3264425746353776</c:v>
                </c:pt>
                <c:pt idx="1550">
                  <c:v>-7.3310112513294721</c:v>
                </c:pt>
                <c:pt idx="1551">
                  <c:v>-7.3355780707703309</c:v>
                </c:pt>
                <c:pt idx="1552">
                  <c:v>-7.3401430337658677</c:v>
                </c:pt>
                <c:pt idx="1553">
                  <c:v>-7.3447061411252292</c:v>
                </c:pt>
                <c:pt idx="1554">
                  <c:v>-7.3492673936587742</c:v>
                </c:pt>
                <c:pt idx="1555">
                  <c:v>-7.3538267921780731</c:v>
                </c:pt>
                <c:pt idx="1556">
                  <c:v>-7.3583843374958935</c:v>
                </c:pt>
                <c:pt idx="1557">
                  <c:v>-7.3629400304261914</c:v>
                </c:pt>
                <c:pt idx="1558">
                  <c:v>-7.3674938717841183</c:v>
                </c:pt>
                <c:pt idx="1559">
                  <c:v>-7.372045862385991</c:v>
                </c:pt>
                <c:pt idx="1560">
                  <c:v>-7.3765960030492899</c:v>
                </c:pt>
                <c:pt idx="1561">
                  <c:v>-7.3811442945926595</c:v>
                </c:pt>
                <c:pt idx="1562">
                  <c:v>-7.3856907378358976</c:v>
                </c:pt>
                <c:pt idx="1563">
                  <c:v>-7.3902353335999402</c:v>
                </c:pt>
                <c:pt idx="1564">
                  <c:v>-7.3947780827068579</c:v>
                </c:pt>
                <c:pt idx="1565">
                  <c:v>-7.3993189859798472</c:v>
                </c:pt>
                <c:pt idx="1566">
                  <c:v>-7.4038580442432256</c:v>
                </c:pt>
                <c:pt idx="1567">
                  <c:v>-7.40839525832242</c:v>
                </c:pt>
                <c:pt idx="1568">
                  <c:v>-7.4129306290439567</c:v>
                </c:pt>
                <c:pt idx="1569">
                  <c:v>-7.4174641572354574</c:v>
                </c:pt>
                <c:pt idx="1570">
                  <c:v>-7.4219958437256341</c:v>
                </c:pt>
                <c:pt idx="1571">
                  <c:v>-7.4265256893442757</c:v>
                </c:pt>
                <c:pt idx="1572">
                  <c:v>-7.4310536949222428</c:v>
                </c:pt>
                <c:pt idx="1573">
                  <c:v>-7.4355798612914539</c:v>
                </c:pt>
                <c:pt idx="1574">
                  <c:v>-7.440104189284888</c:v>
                </c:pt>
                <c:pt idx="1575">
                  <c:v>-7.4446266797365759</c:v>
                </c:pt>
                <c:pt idx="1576">
                  <c:v>-7.4491473334815801</c:v>
                </c:pt>
                <c:pt idx="1577">
                  <c:v>-7.4536661513559999</c:v>
                </c:pt>
                <c:pt idx="1578">
                  <c:v>-7.4581831341969576</c:v>
                </c:pt>
                <c:pt idx="1579">
                  <c:v>-7.4626982828425961</c:v>
                </c:pt>
                <c:pt idx="1580">
                  <c:v>-7.4672115981320708</c:v>
                </c:pt>
                <c:pt idx="1581">
                  <c:v>-7.4717230809055257</c:v>
                </c:pt>
                <c:pt idx="1582">
                  <c:v>-7.4762327320041138</c:v>
                </c:pt>
                <c:pt idx="1583">
                  <c:v>-7.4807405522699693</c:v>
                </c:pt>
                <c:pt idx="1584">
                  <c:v>-7.4852465425462098</c:v>
                </c:pt>
                <c:pt idx="1585">
                  <c:v>-7.4897507036769202</c:v>
                </c:pt>
                <c:pt idx="1586">
                  <c:v>-7.4942530365071605</c:v>
                </c:pt>
                <c:pt idx="1587">
                  <c:v>-7.4987535418829356</c:v>
                </c:pt>
                <c:pt idx="1588">
                  <c:v>-7.5032522206512091</c:v>
                </c:pt>
                <c:pt idx="1589">
                  <c:v>-7.5077490736598884</c:v>
                </c:pt>
                <c:pt idx="1590">
                  <c:v>-7.5122441017578172</c:v>
                </c:pt>
                <c:pt idx="1591">
                  <c:v>-7.516737305794762</c:v>
                </c:pt>
                <c:pt idx="1592">
                  <c:v>-7.5212286866214217</c:v>
                </c:pt>
                <c:pt idx="1593">
                  <c:v>-7.525718245089398</c:v>
                </c:pt>
                <c:pt idx="1594">
                  <c:v>-7.5302059820512124</c:v>
                </c:pt>
                <c:pt idx="1595">
                  <c:v>-7.5346918983602755</c:v>
                </c:pt>
                <c:pt idx="1596">
                  <c:v>-7.5391759948708987</c:v>
                </c:pt>
                <c:pt idx="1597">
                  <c:v>-7.5436582724382841</c:v>
                </c:pt>
                <c:pt idx="1598">
                  <c:v>-7.5481387319185025</c:v>
                </c:pt>
                <c:pt idx="1599">
                  <c:v>-7.5526173741685039</c:v>
                </c:pt>
                <c:pt idx="1600">
                  <c:v>-7.5570942000461026</c:v>
                </c:pt>
                <c:pt idx="1601">
                  <c:v>-7.5615692104099743</c:v>
                </c:pt>
                <c:pt idx="1602">
                  <c:v>-7.566042406119645</c:v>
                </c:pt>
                <c:pt idx="1603">
                  <c:v>-7.570513788035484</c:v>
                </c:pt>
                <c:pt idx="1604">
                  <c:v>-7.5749833570186995</c:v>
                </c:pt>
                <c:pt idx="1605">
                  <c:v>-7.5794511139313379</c:v>
                </c:pt>
                <c:pt idx="1606">
                  <c:v>-7.5839170596362617</c:v>
                </c:pt>
                <c:pt idx="1607">
                  <c:v>-7.588381194997158</c:v>
                </c:pt>
                <c:pt idx="1608">
                  <c:v>-7.5928435208785192</c:v>
                </c:pt>
                <c:pt idx="1609">
                  <c:v>-7.5973040381456496</c:v>
                </c:pt>
                <c:pt idx="1610">
                  <c:v>-7.601762747664651</c:v>
                </c:pt>
                <c:pt idx="1611">
                  <c:v>-7.6062196503024122</c:v>
                </c:pt>
                <c:pt idx="1612">
                  <c:v>-7.6106747469266098</c:v>
                </c:pt>
                <c:pt idx="1613">
                  <c:v>-7.6151280384056994</c:v>
                </c:pt>
                <c:pt idx="1614">
                  <c:v>-7.6195795256089092</c:v>
                </c:pt>
                <c:pt idx="1615">
                  <c:v>-7.6240292094062347</c:v>
                </c:pt>
                <c:pt idx="1616">
                  <c:v>-7.6284770906684249</c:v>
                </c:pt>
                <c:pt idx="1617">
                  <c:v>-7.6329231702669862</c:v>
                </c:pt>
                <c:pt idx="1618">
                  <c:v>-7.6373674490741719</c:v>
                </c:pt>
                <c:pt idx="1619">
                  <c:v>-7.6418099279629761</c:v>
                </c:pt>
                <c:pt idx="1620">
                  <c:v>-7.6462506078071222</c:v>
                </c:pt>
                <c:pt idx="1621">
                  <c:v>-7.6506894894810618</c:v>
                </c:pt>
                <c:pt idx="1622">
                  <c:v>-7.6551265738599747</c:v>
                </c:pt>
                <c:pt idx="1623">
                  <c:v>-7.6595618618197463</c:v>
                </c:pt>
                <c:pt idx="1624">
                  <c:v>-7.6639953542369819</c:v>
                </c:pt>
                <c:pt idx="1625">
                  <c:v>-7.6684270519889726</c:v>
                </c:pt>
                <c:pt idx="1626">
                  <c:v>-7.6728569559537245</c:v>
                </c:pt>
                <c:pt idx="1627">
                  <c:v>-7.6772850670099215</c:v>
                </c:pt>
                <c:pt idx="1628">
                  <c:v>-7.6817113860369322</c:v>
                </c:pt>
                <c:pt idx="1629">
                  <c:v>-7.6861359139148169</c:v>
                </c:pt>
                <c:pt idx="1630">
                  <c:v>-7.6905586515242863</c:v>
                </c:pt>
                <c:pt idx="1631">
                  <c:v>-7.6949795997467358</c:v>
                </c:pt>
                <c:pt idx="1632">
                  <c:v>-7.699398759464211</c:v>
                </c:pt>
                <c:pt idx="1633">
                  <c:v>-7.7038161315594138</c:v>
                </c:pt>
                <c:pt idx="1634">
                  <c:v>-7.7082317169156935</c:v>
                </c:pt>
                <c:pt idx="1635">
                  <c:v>-7.7126455164170427</c:v>
                </c:pt>
                <c:pt idx="1636">
                  <c:v>-7.7170575309480913</c:v>
                </c:pt>
                <c:pt idx="1637">
                  <c:v>-7.7214677613940985</c:v>
                </c:pt>
                <c:pt idx="1638">
                  <c:v>-7.725876208640944</c:v>
                </c:pt>
                <c:pt idx="1639">
                  <c:v>-7.7302828735751303</c:v>
                </c:pt>
                <c:pt idx="1640">
                  <c:v>-7.7346877570837735</c:v>
                </c:pt>
                <c:pt idx="1641">
                  <c:v>-7.7390908600545982</c:v>
                </c:pt>
                <c:pt idx="1642">
                  <c:v>-7.743492183375924</c:v>
                </c:pt>
                <c:pt idx="1643">
                  <c:v>-7.7478917279366657</c:v>
                </c:pt>
                <c:pt idx="1644">
                  <c:v>-7.7522894946263401</c:v>
                </c:pt>
                <c:pt idx="1645">
                  <c:v>-7.7566854843350388</c:v>
                </c:pt>
                <c:pt idx="1646">
                  <c:v>-7.761079697953428</c:v>
                </c:pt>
                <c:pt idx="1647">
                  <c:v>-7.7654721363727566</c:v>
                </c:pt>
                <c:pt idx="1648">
                  <c:v>-7.7698628004848338</c:v>
                </c:pt>
                <c:pt idx="1649">
                  <c:v>-7.7742516911820356</c:v>
                </c:pt>
                <c:pt idx="1650">
                  <c:v>-7.7786388093572931</c:v>
                </c:pt>
                <c:pt idx="1651">
                  <c:v>-7.7830241559040854</c:v>
                </c:pt>
                <c:pt idx="1652">
                  <c:v>-7.7874077317164359</c:v>
                </c:pt>
                <c:pt idx="1653">
                  <c:v>-7.7917895376889179</c:v>
                </c:pt>
                <c:pt idx="1654">
                  <c:v>-7.7961695747166262</c:v>
                </c:pt>
                <c:pt idx="1655">
                  <c:v>-7.8005478436951883</c:v>
                </c:pt>
                <c:pt idx="1656">
                  <c:v>-7.804924345520762</c:v>
                </c:pt>
                <c:pt idx="1657">
                  <c:v>-7.8092990810900158</c:v>
                </c:pt>
                <c:pt idx="1658">
                  <c:v>-7.8136720513001334</c:v>
                </c:pt>
                <c:pt idx="1659">
                  <c:v>-7.8180432570488056</c:v>
                </c:pt>
                <c:pt idx="1660">
                  <c:v>-7.8224126992342242</c:v>
                </c:pt>
                <c:pt idx="1661">
                  <c:v>-7.8267803787550836</c:v>
                </c:pt>
                <c:pt idx="1662">
                  <c:v>-7.8311462965105605</c:v>
                </c:pt>
                <c:pt idx="1663">
                  <c:v>-7.8355104534003273</c:v>
                </c:pt>
                <c:pt idx="1664">
                  <c:v>-7.8398728503245296</c:v>
                </c:pt>
                <c:pt idx="1665">
                  <c:v>-7.8442334881837947</c:v>
                </c:pt>
                <c:pt idx="1666">
                  <c:v>-7.8485923678792178</c:v>
                </c:pt>
                <c:pt idx="1667">
                  <c:v>-7.8529494903123638</c:v>
                </c:pt>
                <c:pt idx="1668">
                  <c:v>-7.8573048563852499</c:v>
                </c:pt>
                <c:pt idx="1669">
                  <c:v>-7.8616584670003569</c:v>
                </c:pt>
                <c:pt idx="1670">
                  <c:v>-7.8660103230606113</c:v>
                </c:pt>
                <c:pt idx="1671">
                  <c:v>-7.8703604254693893</c:v>
                </c:pt>
                <c:pt idx="1672">
                  <c:v>-7.874708775130502</c:v>
                </c:pt>
                <c:pt idx="1673">
                  <c:v>-7.8790553729481978</c:v>
                </c:pt>
                <c:pt idx="1674">
                  <c:v>-7.88340021982716</c:v>
                </c:pt>
                <c:pt idx="1675">
                  <c:v>-7.8877433166724886</c:v>
                </c:pt>
                <c:pt idx="1676">
                  <c:v>-7.8920846643897136</c:v>
                </c:pt>
                <c:pt idx="1677">
                  <c:v>-7.8964242638847724</c:v>
                </c:pt>
                <c:pt idx="1678">
                  <c:v>-7.9007621160640156</c:v>
                </c:pt>
                <c:pt idx="1679">
                  <c:v>-7.9050982218342005</c:v>
                </c:pt>
                <c:pt idx="1680">
                  <c:v>-7.9094325821024878</c:v>
                </c:pt>
                <c:pt idx="1681">
                  <c:v>-7.9137651977764296</c:v>
                </c:pt>
                <c:pt idx="1682">
                  <c:v>-7.91809606976397</c:v>
                </c:pt>
                <c:pt idx="1683">
                  <c:v>-7.9224251989734427</c:v>
                </c:pt>
                <c:pt idx="1684">
                  <c:v>-7.9267525863135599</c:v>
                </c:pt>
                <c:pt idx="1685">
                  <c:v>-7.9310782326934124</c:v>
                </c:pt>
                <c:pt idx="1686">
                  <c:v>-7.9354021390224609</c:v>
                </c:pt>
                <c:pt idx="1687">
                  <c:v>-7.9397243062105369</c:v>
                </c:pt>
                <c:pt idx="1688">
                  <c:v>-7.9440447351678332</c:v>
                </c:pt>
                <c:pt idx="1689">
                  <c:v>-7.9483634268049022</c:v>
                </c:pt>
                <c:pt idx="1690">
                  <c:v>-7.9526803820326464</c:v>
                </c:pt>
                <c:pt idx="1691">
                  <c:v>-7.9569956017623191</c:v>
                </c:pt>
                <c:pt idx="1692">
                  <c:v>-7.9613090869055201</c:v>
                </c:pt>
                <c:pt idx="1693">
                  <c:v>-7.9656208383741856</c:v>
                </c:pt>
                <c:pt idx="1694">
                  <c:v>-7.9699308570805902</c:v>
                </c:pt>
                <c:pt idx="1695">
                  <c:v>-7.9742391439373321</c:v>
                </c:pt>
                <c:pt idx="1696">
                  <c:v>-7.9785456998573494</c:v>
                </c:pt>
                <c:pt idx="1697">
                  <c:v>-7.9828505257538875</c:v>
                </c:pt>
                <c:pt idx="1698">
                  <c:v>-7.9871536225405197</c:v>
                </c:pt>
                <c:pt idx="1699">
                  <c:v>-7.9914549911311203</c:v>
                </c:pt>
                <c:pt idx="1700">
                  <c:v>-7.9957546324398869</c:v>
                </c:pt>
                <c:pt idx="1701">
                  <c:v>-8.0000525473813084</c:v>
                </c:pt>
                <c:pt idx="1702">
                  <c:v>-8.0043487368701776</c:v>
                </c:pt>
                <c:pt idx="1703">
                  <c:v>-8.0086432018215881</c:v>
                </c:pt>
                <c:pt idx="1704">
                  <c:v>-8.0129359431509108</c:v>
                </c:pt>
                <c:pt idx="1705">
                  <c:v>-8.0172269617738205</c:v>
                </c:pt>
                <c:pt idx="1706">
                  <c:v>-8.0215162586062583</c:v>
                </c:pt>
                <c:pt idx="1707">
                  <c:v>-8.0258038345644529</c:v>
                </c:pt>
                <c:pt idx="1708">
                  <c:v>-8.0300896905648997</c:v>
                </c:pt>
                <c:pt idx="1709">
                  <c:v>-8.0343738275243695</c:v>
                </c:pt>
                <c:pt idx="1710">
                  <c:v>-8.0386562463598992</c:v>
                </c:pt>
                <c:pt idx="1711">
                  <c:v>-8.04293694798878</c:v>
                </c:pt>
                <c:pt idx="1712">
                  <c:v>-8.0472159333285624</c:v>
                </c:pt>
                <c:pt idx="1713">
                  <c:v>-8.0514932032970545</c:v>
                </c:pt>
                <c:pt idx="1714">
                  <c:v>-8.0557687588123006</c:v>
                </c:pt>
                <c:pt idx="1715">
                  <c:v>-8.0600426007926043</c:v>
                </c:pt>
                <c:pt idx="1716">
                  <c:v>-8.0643147301565001</c:v>
                </c:pt>
                <c:pt idx="1717">
                  <c:v>-8.0685851478227573</c:v>
                </c:pt>
                <c:pt idx="1718">
                  <c:v>-8.0728538547103845</c:v>
                </c:pt>
                <c:pt idx="1719">
                  <c:v>-8.0771208517386128</c:v>
                </c:pt>
                <c:pt idx="1720">
                  <c:v>-8.0813861398268969</c:v>
                </c:pt>
                <c:pt idx="1721">
                  <c:v>-8.08564971989491</c:v>
                </c:pt>
                <c:pt idx="1722">
                  <c:v>-8.0899115928625491</c:v>
                </c:pt>
                <c:pt idx="1723">
                  <c:v>-8.0941717596499174</c:v>
                </c:pt>
                <c:pt idx="1724">
                  <c:v>-8.0984302211773223</c:v>
                </c:pt>
                <c:pt idx="1725">
                  <c:v>-8.1026869783652806</c:v>
                </c:pt>
                <c:pt idx="1726">
                  <c:v>-8.1069420321345103</c:v>
                </c:pt>
                <c:pt idx="1727">
                  <c:v>-8.1111953834059172</c:v>
                </c:pt>
                <c:pt idx="1728">
                  <c:v>-8.1154470331006081</c:v>
                </c:pt>
                <c:pt idx="1729">
                  <c:v>-8.1196969821398728</c:v>
                </c:pt>
                <c:pt idx="1730">
                  <c:v>-8.1239452314451839</c:v>
                </c:pt>
                <c:pt idx="1731">
                  <c:v>-8.1281917819382059</c:v>
                </c:pt>
                <c:pt idx="1732">
                  <c:v>-8.1324366345407668</c:v>
                </c:pt>
                <c:pt idx="1733">
                  <c:v>-8.136679790174874</c:v>
                </c:pt>
                <c:pt idx="1734">
                  <c:v>-8.1409212497626964</c:v>
                </c:pt>
                <c:pt idx="1735">
                  <c:v>-8.1451610142265842</c:v>
                </c:pt>
                <c:pt idx="1736">
                  <c:v>-8.1493990844890334</c:v>
                </c:pt>
                <c:pt idx="1737">
                  <c:v>-8.1536354614727067</c:v>
                </c:pt>
                <c:pt idx="1738">
                  <c:v>-8.1578701461004126</c:v>
                </c:pt>
                <c:pt idx="1739">
                  <c:v>-8.1621031392951195</c:v>
                </c:pt>
                <c:pt idx="1740">
                  <c:v>-8.1663344419799415</c:v>
                </c:pt>
                <c:pt idx="1741">
                  <c:v>-8.1705640550781276</c:v>
                </c:pt>
                <c:pt idx="1742">
                  <c:v>-8.1747919795130723</c:v>
                </c:pt>
                <c:pt idx="1743">
                  <c:v>-8.1790182162083056</c:v>
                </c:pt>
                <c:pt idx="1744">
                  <c:v>-8.1832427660874885</c:v>
                </c:pt>
                <c:pt idx="1745">
                  <c:v>-8.1874656300744135</c:v>
                </c:pt>
                <c:pt idx="1746">
                  <c:v>-8.1916868090929924</c:v>
                </c:pt>
                <c:pt idx="1747">
                  <c:v>-8.1959063040672575</c:v>
                </c:pt>
                <c:pt idx="1748">
                  <c:v>-8.2001241159213727</c:v>
                </c:pt>
                <c:pt idx="1749">
                  <c:v>-8.2043402455795995</c:v>
                </c:pt>
                <c:pt idx="1750">
                  <c:v>-8.2085546939663221</c:v>
                </c:pt>
                <c:pt idx="1751">
                  <c:v>-8.2127674620060223</c:v>
                </c:pt>
                <c:pt idx="1752">
                  <c:v>-8.216978550623292</c:v>
                </c:pt>
                <c:pt idx="1753">
                  <c:v>-8.2211879607428244</c:v>
                </c:pt>
                <c:pt idx="1754">
                  <c:v>-8.2253956932894035</c:v>
                </c:pt>
                <c:pt idx="1755">
                  <c:v>-8.2296017491879123</c:v>
                </c:pt>
                <c:pt idx="1756">
                  <c:v>-8.2338061293633196</c:v>
                </c:pt>
                <c:pt idx="1757">
                  <c:v>-8.2380088347406826</c:v>
                </c:pt>
                <c:pt idx="1758">
                  <c:v>-8.2422098662451457</c:v>
                </c:pt>
                <c:pt idx="1759">
                  <c:v>-8.2464092248019298</c:v>
                </c:pt>
                <c:pt idx="1760">
                  <c:v>-8.250606911336325</c:v>
                </c:pt>
                <c:pt idx="1761">
                  <c:v>-8.2548029267737064</c:v>
                </c:pt>
                <c:pt idx="1762">
                  <c:v>-8.2589972720395153</c:v>
                </c:pt>
                <c:pt idx="1763">
                  <c:v>-8.2631899480592601</c:v>
                </c:pt>
                <c:pt idx="1764">
                  <c:v>-8.2673809557585027</c:v>
                </c:pt>
                <c:pt idx="1765">
                  <c:v>-8.2715702960628796</c:v>
                </c:pt>
                <c:pt idx="1766">
                  <c:v>-8.2757579698980734</c:v>
                </c:pt>
                <c:pt idx="1767">
                  <c:v>-8.2799439781898272</c:v>
                </c:pt>
                <c:pt idx="1768">
                  <c:v>-8.2841283218639266</c:v>
                </c:pt>
                <c:pt idx="1769">
                  <c:v>-8.2883110018462105</c:v>
                </c:pt>
                <c:pt idx="1770">
                  <c:v>-8.2924920190625642</c:v>
                </c:pt>
                <c:pt idx="1771">
                  <c:v>-8.2966713744389029</c:v>
                </c:pt>
                <c:pt idx="1772">
                  <c:v>-8.30084906890119</c:v>
                </c:pt>
                <c:pt idx="1773">
                  <c:v>-8.3050251033754101</c:v>
                </c:pt>
                <c:pt idx="1774">
                  <c:v>-8.3091994787875976</c:v>
                </c:pt>
                <c:pt idx="1775">
                  <c:v>-8.3133721960637939</c:v>
                </c:pt>
                <c:pt idx="1776">
                  <c:v>-8.3175432561300884</c:v>
                </c:pt>
                <c:pt idx="1777">
                  <c:v>-8.3217126599125688</c:v>
                </c:pt>
                <c:pt idx="1778">
                  <c:v>-8.3258804083373583</c:v>
                </c:pt>
                <c:pt idx="1779">
                  <c:v>-8.330046502330589</c:v>
                </c:pt>
                <c:pt idx="1780">
                  <c:v>-8.3342109428184017</c:v>
                </c:pt>
                <c:pt idx="1781">
                  <c:v>-8.338373730726957</c:v>
                </c:pt>
                <c:pt idx="1782">
                  <c:v>-8.3425348669824118</c:v>
                </c:pt>
                <c:pt idx="1783">
                  <c:v>-8.3466943525109372</c:v>
                </c:pt>
                <c:pt idx="1784">
                  <c:v>-8.3508521882386937</c:v>
                </c:pt>
                <c:pt idx="1785">
                  <c:v>-8.3550083750918454</c:v>
                </c:pt>
                <c:pt idx="1786">
                  <c:v>-8.3591629139965491</c:v>
                </c:pt>
                <c:pt idx="1787">
                  <c:v>-8.363315805878953</c:v>
                </c:pt>
                <c:pt idx="1788">
                  <c:v>-8.3674670516652014</c:v>
                </c:pt>
                <c:pt idx="1789">
                  <c:v>-8.3716166522814088</c:v>
                </c:pt>
                <c:pt idx="1790">
                  <c:v>-8.3757646086536877</c:v>
                </c:pt>
                <c:pt idx="1791">
                  <c:v>-8.379910921708122</c:v>
                </c:pt>
                <c:pt idx="1792">
                  <c:v>-8.3840555923707747</c:v>
                </c:pt>
                <c:pt idx="1793">
                  <c:v>-8.38819862156768</c:v>
                </c:pt>
                <c:pt idx="1794">
                  <c:v>-8.3923400102248493</c:v>
                </c:pt>
                <c:pt idx="1795">
                  <c:v>-8.3964797592682636</c:v>
                </c:pt>
                <c:pt idx="1796">
                  <c:v>-8.4006178696238614</c:v>
                </c:pt>
                <c:pt idx="1797">
                  <c:v>-8.404754342217549</c:v>
                </c:pt>
                <c:pt idx="1798">
                  <c:v>-8.4088891779751922</c:v>
                </c:pt>
                <c:pt idx="1799">
                  <c:v>-8.4130223778226103</c:v>
                </c:pt>
                <c:pt idx="1800">
                  <c:v>-8.4171539426855837</c:v>
                </c:pt>
                <c:pt idx="1801">
                  <c:v>-8.4212838734898448</c:v>
                </c:pt>
                <c:pt idx="1802">
                  <c:v>-8.4254121711610637</c:v>
                </c:pt>
                <c:pt idx="1803">
                  <c:v>-8.4295388366248698</c:v>
                </c:pt>
                <c:pt idx="1804">
                  <c:v>-8.4336638708068303</c:v>
                </c:pt>
                <c:pt idx="1805">
                  <c:v>-8.4377872746324503</c:v>
                </c:pt>
                <c:pt idx="1806">
                  <c:v>-8.4419090490271778</c:v>
                </c:pt>
                <c:pt idx="1807">
                  <c:v>-8.446029194916397</c:v>
                </c:pt>
                <c:pt idx="1808">
                  <c:v>-8.4501477132254195</c:v>
                </c:pt>
                <c:pt idx="1809">
                  <c:v>-8.4542646048794925</c:v>
                </c:pt>
                <c:pt idx="1810">
                  <c:v>-8.4583798708037854</c:v>
                </c:pt>
                <c:pt idx="1811">
                  <c:v>-8.4624935119233964</c:v>
                </c:pt>
                <c:pt idx="1812">
                  <c:v>-8.4666055291633437</c:v>
                </c:pt>
                <c:pt idx="1813">
                  <c:v>-8.4707159234485676</c:v>
                </c:pt>
                <c:pt idx="1814">
                  <c:v>-8.4748246957039228</c:v>
                </c:pt>
                <c:pt idx="1815">
                  <c:v>-8.4789318468541772</c:v>
                </c:pt>
                <c:pt idx="1816">
                  <c:v>-8.4830373778240169</c:v>
                </c:pt>
                <c:pt idx="1817">
                  <c:v>-8.487141289538032</c:v>
                </c:pt>
                <c:pt idx="1818">
                  <c:v>-8.4912435829207205</c:v>
                </c:pt>
                <c:pt idx="1819">
                  <c:v>-8.4953442588964805</c:v>
                </c:pt>
                <c:pt idx="1820">
                  <c:v>-8.4994433183896216</c:v>
                </c:pt>
                <c:pt idx="1821">
                  <c:v>-8.5035407623243451</c:v>
                </c:pt>
                <c:pt idx="1822">
                  <c:v>-8.5076365916247472</c:v>
                </c:pt>
                <c:pt idx="1823">
                  <c:v>-8.5117308072148283</c:v>
                </c:pt>
                <c:pt idx="1824">
                  <c:v>-8.51582341001847</c:v>
                </c:pt>
                <c:pt idx="1825">
                  <c:v>-8.519914400959447</c:v>
                </c:pt>
                <c:pt idx="1826">
                  <c:v>-8.524003780961424</c:v>
                </c:pt>
                <c:pt idx="1827">
                  <c:v>-8.5280915509479467</c:v>
                </c:pt>
                <c:pt idx="1828">
                  <c:v>-8.5321777118424453</c:v>
                </c:pt>
                <c:pt idx="1829">
                  <c:v>-8.536262264568224</c:v>
                </c:pt>
                <c:pt idx="1830">
                  <c:v>-8.5403452100484714</c:v>
                </c:pt>
                <c:pt idx="1831">
                  <c:v>-8.5444265492062463</c:v>
                </c:pt>
                <c:pt idx="1832">
                  <c:v>-8.5485062829644818</c:v>
                </c:pt>
                <c:pt idx="1833">
                  <c:v>-8.5525844122459791</c:v>
                </c:pt>
                <c:pt idx="1834">
                  <c:v>-8.5566609379734118</c:v>
                </c:pt>
                <c:pt idx="1835">
                  <c:v>-8.5607358610693183</c:v>
                </c:pt>
                <c:pt idx="1836">
                  <c:v>-8.5648091824560897</c:v>
                </c:pt>
                <c:pt idx="1837">
                  <c:v>-8.5688809030559945</c:v>
                </c:pt>
                <c:pt idx="1838">
                  <c:v>-8.5729510237911413</c:v>
                </c:pt>
                <c:pt idx="1839">
                  <c:v>-8.5770195455835143</c:v>
                </c:pt>
                <c:pt idx="1840">
                  <c:v>-8.581086469354938</c:v>
                </c:pt>
                <c:pt idx="1841">
                  <c:v>-8.5851517960270929</c:v>
                </c:pt>
                <c:pt idx="1842">
                  <c:v>-8.5892155265215067</c:v>
                </c:pt>
                <c:pt idx="1843">
                  <c:v>-8.5932776617595614</c:v>
                </c:pt>
                <c:pt idx="1844">
                  <c:v>-8.5973382026624741</c:v>
                </c:pt>
                <c:pt idx="1845">
                  <c:v>-8.6013971501513105</c:v>
                </c:pt>
                <c:pt idx="1846">
                  <c:v>-8.6054545051469731</c:v>
                </c:pt>
                <c:pt idx="1847">
                  <c:v>-8.6095102685702081</c:v>
                </c:pt>
                <c:pt idx="1848">
                  <c:v>-8.6135644413415964</c:v>
                </c:pt>
                <c:pt idx="1849">
                  <c:v>-8.6176170243815502</c:v>
                </c:pt>
                <c:pt idx="1850">
                  <c:v>-8.621668018610313</c:v>
                </c:pt>
                <c:pt idx="1851">
                  <c:v>-8.6257174249479558</c:v>
                </c:pt>
                <c:pt idx="1852">
                  <c:v>-8.6297652443143882</c:v>
                </c:pt>
                <c:pt idx="1853">
                  <c:v>-8.6338114776293331</c:v>
                </c:pt>
                <c:pt idx="1854">
                  <c:v>-8.637856125812343</c:v>
                </c:pt>
                <c:pt idx="1855">
                  <c:v>-8.6418991897827873</c:v>
                </c:pt>
                <c:pt idx="1856">
                  <c:v>-8.6459406704598614</c:v>
                </c:pt>
                <c:pt idx="1857">
                  <c:v>-8.6499805687625688</c:v>
                </c:pt>
                <c:pt idx="1858">
                  <c:v>-8.654018885609732</c:v>
                </c:pt>
                <c:pt idx="1859">
                  <c:v>-8.6580556219199885</c:v>
                </c:pt>
                <c:pt idx="1860">
                  <c:v>-8.6620907786117805</c:v>
                </c:pt>
                <c:pt idx="1861">
                  <c:v>-8.6661243566033637</c:v>
                </c:pt>
                <c:pt idx="1862">
                  <c:v>-8.6701563568128055</c:v>
                </c:pt>
                <c:pt idx="1863">
                  <c:v>-8.6741867801579673</c:v>
                </c:pt>
                <c:pt idx="1864">
                  <c:v>-8.6782156275565097</c:v>
                </c:pt>
                <c:pt idx="1865">
                  <c:v>-8.6822428999259138</c:v>
                </c:pt>
                <c:pt idx="1866">
                  <c:v>-8.6862685981834389</c:v>
                </c:pt>
                <c:pt idx="1867">
                  <c:v>-8.690292723246154</c:v>
                </c:pt>
                <c:pt idx="1868">
                  <c:v>-8.6943152760309168</c:v>
                </c:pt>
                <c:pt idx="1869">
                  <c:v>-8.6983362574543737</c:v>
                </c:pt>
                <c:pt idx="1870">
                  <c:v>-8.7023556684329755</c:v>
                </c:pt>
                <c:pt idx="1871">
                  <c:v>-8.706373509882944</c:v>
                </c:pt>
                <c:pt idx="1872">
                  <c:v>-8.7103897827203003</c:v>
                </c:pt>
                <c:pt idx="1873">
                  <c:v>-8.7144044878608469</c:v>
                </c:pt>
                <c:pt idx="1874">
                  <c:v>-8.7184176262201678</c:v>
                </c:pt>
                <c:pt idx="1875">
                  <c:v>-8.722429198713634</c:v>
                </c:pt>
                <c:pt idx="1876">
                  <c:v>-8.7264392062563836</c:v>
                </c:pt>
                <c:pt idx="1877">
                  <c:v>-8.7304476497633452</c:v>
                </c:pt>
                <c:pt idx="1878">
                  <c:v>-8.7344545301492129</c:v>
                </c:pt>
                <c:pt idx="1879">
                  <c:v>-8.7384598483284606</c:v>
                </c:pt>
                <c:pt idx="1880">
                  <c:v>-8.7424636052153311</c:v>
                </c:pt>
                <c:pt idx="1881">
                  <c:v>-8.7464658017238364</c:v>
                </c:pt>
                <c:pt idx="1882">
                  <c:v>-8.7504664387677593</c:v>
                </c:pt>
                <c:pt idx="1883">
                  <c:v>-8.7544655172606483</c:v>
                </c:pt>
                <c:pt idx="1884">
                  <c:v>-8.7584630381158135</c:v>
                </c:pt>
                <c:pt idx="1885">
                  <c:v>-8.7624590022463273</c:v>
                </c:pt>
                <c:pt idx="1886">
                  <c:v>-8.766453410565024</c:v>
                </c:pt>
                <c:pt idx="1887">
                  <c:v>-8.7704462639845016</c:v>
                </c:pt>
                <c:pt idx="1888">
                  <c:v>-8.7744375634171075</c:v>
                </c:pt>
                <c:pt idx="1889">
                  <c:v>-8.7784273097749512</c:v>
                </c:pt>
                <c:pt idx="1890">
                  <c:v>-8.7824155039698866</c:v>
                </c:pt>
                <c:pt idx="1891">
                  <c:v>-8.7864021469135327</c:v>
                </c:pt>
                <c:pt idx="1892">
                  <c:v>-8.790387239517246</c:v>
                </c:pt>
                <c:pt idx="1893">
                  <c:v>-8.7943707826921411</c:v>
                </c:pt>
                <c:pt idx="1894">
                  <c:v>-8.79835277734907</c:v>
                </c:pt>
                <c:pt idx="1895">
                  <c:v>-8.8023332243986374</c:v>
                </c:pt>
                <c:pt idx="1896">
                  <c:v>-8.8063121247511909</c:v>
                </c:pt>
                <c:pt idx="1897">
                  <c:v>-8.8102894793168147</c:v>
                </c:pt>
                <c:pt idx="1898">
                  <c:v>-8.8142652890053306</c:v>
                </c:pt>
                <c:pt idx="1899">
                  <c:v>-8.818239554726313</c:v>
                </c:pt>
                <c:pt idx="1900">
                  <c:v>-8.8222122773890561</c:v>
                </c:pt>
                <c:pt idx="1901">
                  <c:v>-8.826183457902598</c:v>
                </c:pt>
                <c:pt idx="1902">
                  <c:v>-8.8301530971757085</c:v>
                </c:pt>
                <c:pt idx="1903">
                  <c:v>-8.8341211961168895</c:v>
                </c:pt>
                <c:pt idx="1904">
                  <c:v>-8.8380877556343655</c:v>
                </c:pt>
                <c:pt idx="1905">
                  <c:v>-8.8420527766361037</c:v>
                </c:pt>
                <c:pt idx="1906">
                  <c:v>-8.8460162600297849</c:v>
                </c:pt>
                <c:pt idx="1907">
                  <c:v>-8.8499782067228203</c:v>
                </c:pt>
                <c:pt idx="1908">
                  <c:v>-8.8539386176223474</c:v>
                </c:pt>
                <c:pt idx="1909">
                  <c:v>-8.8578974936352157</c:v>
                </c:pt>
                <c:pt idx="1910">
                  <c:v>-8.8618548356680069</c:v>
                </c:pt>
                <c:pt idx="1911">
                  <c:v>-8.8658106446270128</c:v>
                </c:pt>
                <c:pt idx="1912">
                  <c:v>-8.8697649214182466</c:v>
                </c:pt>
                <c:pt idx="1913">
                  <c:v>-8.8737176669474351</c:v>
                </c:pt>
                <c:pt idx="1914">
                  <c:v>-8.8776688821200249</c:v>
                </c:pt>
                <c:pt idx="1915">
                  <c:v>-8.8816185678411657</c:v>
                </c:pt>
                <c:pt idx="1916">
                  <c:v>-8.8855667250157193</c:v>
                </c:pt>
                <c:pt idx="1917">
                  <c:v>-8.889513354548269</c:v>
                </c:pt>
                <c:pt idx="1918">
                  <c:v>-8.8934584573430904</c:v>
                </c:pt>
                <c:pt idx="1919">
                  <c:v>-8.8974020343041733</c:v>
                </c:pt>
                <c:pt idx="1920">
                  <c:v>-8.9013440863352109</c:v>
                </c:pt>
                <c:pt idx="1921">
                  <c:v>-8.9052846143396067</c:v>
                </c:pt>
                <c:pt idx="1922">
                  <c:v>-8.9092236192204517</c:v>
                </c:pt>
                <c:pt idx="1923">
                  <c:v>-8.9131611018805508</c:v>
                </c:pt>
                <c:pt idx="1924">
                  <c:v>-8.917097063222398</c:v>
                </c:pt>
                <c:pt idx="1925">
                  <c:v>-8.9210315041481945</c:v>
                </c:pt>
                <c:pt idx="1926">
                  <c:v>-8.9249644255598284</c:v>
                </c:pt>
                <c:pt idx="1927">
                  <c:v>-8.928895828358888</c:v>
                </c:pt>
                <c:pt idx="1928">
                  <c:v>-8.9328257134466522</c:v>
                </c:pt>
                <c:pt idx="1929">
                  <c:v>-8.9367540817240947</c:v>
                </c:pt>
                <c:pt idx="1930">
                  <c:v>-8.9406809340918763</c:v>
                </c:pt>
                <c:pt idx="1931">
                  <c:v>-8.9446062714503487</c:v>
                </c:pt>
                <c:pt idx="1932">
                  <c:v>-8.9485300946995459</c:v>
                </c:pt>
                <c:pt idx="1933">
                  <c:v>-8.9524524047391978</c:v>
                </c:pt>
                <c:pt idx="1934">
                  <c:v>-8.956373202468713</c:v>
                </c:pt>
                <c:pt idx="1935">
                  <c:v>-8.9602924887871858</c:v>
                </c:pt>
                <c:pt idx="1936">
                  <c:v>-8.9642102645933832</c:v>
                </c:pt>
                <c:pt idx="1937">
                  <c:v>-8.9681265307857707</c:v>
                </c:pt>
                <c:pt idx="1938">
                  <c:v>-8.972041288262476</c:v>
                </c:pt>
                <c:pt idx="1939">
                  <c:v>-8.9759545379213144</c:v>
                </c:pt>
                <c:pt idx="1940">
                  <c:v>-8.979866280659774</c:v>
                </c:pt>
                <c:pt idx="1941">
                  <c:v>-8.9837765173750199</c:v>
                </c:pt>
                <c:pt idx="1942">
                  <c:v>-8.9876852489638885</c:v>
                </c:pt>
                <c:pt idx="1943">
                  <c:v>-8.9915924763228947</c:v>
                </c:pt>
                <c:pt idx="1944">
                  <c:v>-8.9954982003482176</c:v>
                </c:pt>
                <c:pt idx="1945">
                  <c:v>-8.9994024219357112</c:v>
                </c:pt>
                <c:pt idx="1946">
                  <c:v>-9.0033051419808903</c:v>
                </c:pt>
                <c:pt idx="1947">
                  <c:v>-9.0072063613789517</c:v>
                </c:pt>
                <c:pt idx="1948">
                  <c:v>-9.0111060810247441</c:v>
                </c:pt>
                <c:pt idx="1949">
                  <c:v>-9.0150043018127874</c:v>
                </c:pt>
                <c:pt idx="1950">
                  <c:v>-9.0189010246372661</c:v>
                </c:pt>
                <c:pt idx="1951">
                  <c:v>-9.0227962503920249</c:v>
                </c:pt>
                <c:pt idx="1952">
                  <c:v>-9.0266899799705698</c:v>
                </c:pt>
                <c:pt idx="1953">
                  <c:v>-9.0305822142660634</c:v>
                </c:pt>
                <c:pt idx="1954">
                  <c:v>-9.0344729541713349</c:v>
                </c:pt>
                <c:pt idx="1955">
                  <c:v>-9.0383622005788631</c:v>
                </c:pt>
                <c:pt idx="1956">
                  <c:v>-9.0422499543807877</c:v>
                </c:pt>
                <c:pt idx="1957">
                  <c:v>-9.0461362164689003</c:v>
                </c:pt>
                <c:pt idx="1958">
                  <c:v>-9.0500209877346443</c:v>
                </c:pt>
                <c:pt idx="1959">
                  <c:v>-9.05390426906912</c:v>
                </c:pt>
                <c:pt idx="1960">
                  <c:v>-9.0577860613630818</c:v>
                </c:pt>
                <c:pt idx="1961">
                  <c:v>-9.0616663655069267</c:v>
                </c:pt>
                <c:pt idx="1962">
                  <c:v>-9.0655451823907036</c:v>
                </c:pt>
                <c:pt idx="1963">
                  <c:v>-9.0694225129041097</c:v>
                </c:pt>
                <c:pt idx="1964">
                  <c:v>-9.073298357936487</c:v>
                </c:pt>
                <c:pt idx="1965">
                  <c:v>-9.0771727183768292</c:v>
                </c:pt>
                <c:pt idx="1966">
                  <c:v>-9.0810455951137605</c:v>
                </c:pt>
                <c:pt idx="1967">
                  <c:v>-9.0849169890355643</c:v>
                </c:pt>
                <c:pt idx="1968">
                  <c:v>-9.0887869010301578</c:v>
                </c:pt>
                <c:pt idx="1969">
                  <c:v>-9.092655331985096</c:v>
                </c:pt>
                <c:pt idx="1970">
                  <c:v>-9.096522282787582</c:v>
                </c:pt>
                <c:pt idx="1971">
                  <c:v>-9.1003877543244478</c:v>
                </c:pt>
                <c:pt idx="1972">
                  <c:v>-9.1042517474821683</c:v>
                </c:pt>
                <c:pt idx="1973">
                  <c:v>-9.1081142631468595</c:v>
                </c:pt>
                <c:pt idx="1974">
                  <c:v>-9.1119753022042609</c:v>
                </c:pt>
                <c:pt idx="1975">
                  <c:v>-9.1158348655397567</c:v>
                </c:pt>
                <c:pt idx="1976">
                  <c:v>-9.11969295403836</c:v>
                </c:pt>
                <c:pt idx="1977">
                  <c:v>-9.1235495685847141</c:v>
                </c:pt>
                <c:pt idx="1978">
                  <c:v>-9.1274047100630966</c:v>
                </c:pt>
                <c:pt idx="1979">
                  <c:v>-9.1312583793574102</c:v>
                </c:pt>
                <c:pt idx="1980">
                  <c:v>-9.1351105773511918</c:v>
                </c:pt>
                <c:pt idx="1981">
                  <c:v>-9.1389613049276015</c:v>
                </c:pt>
                <c:pt idx="1982">
                  <c:v>-9.1428105629694318</c:v>
                </c:pt>
                <c:pt idx="1983">
                  <c:v>-9.1466583523590934</c:v>
                </c:pt>
                <c:pt idx="1984">
                  <c:v>-9.1505046739786255</c:v>
                </c:pt>
                <c:pt idx="1985">
                  <c:v>-9.1543495287096928</c:v>
                </c:pt>
                <c:pt idx="1986">
                  <c:v>-9.1581929174335759</c:v>
                </c:pt>
                <c:pt idx="1987">
                  <c:v>-9.1620348410311863</c:v>
                </c:pt>
                <c:pt idx="1988">
                  <c:v>-9.1658753003830498</c:v>
                </c:pt>
                <c:pt idx="1989">
                  <c:v>-9.1697142963693086</c:v>
                </c:pt>
                <c:pt idx="1990">
                  <c:v>-9.1735518298697301</c:v>
                </c:pt>
                <c:pt idx="1991">
                  <c:v>-9.1773879017636979</c:v>
                </c:pt>
                <c:pt idx="1992">
                  <c:v>-9.1812225129302085</c:v>
                </c:pt>
                <c:pt idx="1993">
                  <c:v>-9.1850556642478747</c:v>
                </c:pt>
                <c:pt idx="1994">
                  <c:v>-9.1888873565949272</c:v>
                </c:pt>
                <c:pt idx="1995">
                  <c:v>-9.1927175908492096</c:v>
                </c:pt>
                <c:pt idx="1996">
                  <c:v>-9.1965463678881694</c:v>
                </c:pt>
                <c:pt idx="1997">
                  <c:v>-9.2003736885888809</c:v>
                </c:pt>
                <c:pt idx="1998">
                  <c:v>-9.2041995538280137</c:v>
                </c:pt>
                <c:pt idx="1999">
                  <c:v>-9.2080239644818622</c:v>
                </c:pt>
                <c:pt idx="2000">
                  <c:v>-9.2118469214263161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E-4946-8639-7DCFD12A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32383"/>
        <c:axId val="514710223"/>
      </c:scatterChart>
      <c:valAx>
        <c:axId val="5578323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Frequency(Hz)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0223"/>
        <c:crosses val="autoZero"/>
        <c:crossBetween val="midCat"/>
      </c:valAx>
      <c:valAx>
        <c:axId val="5147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Vout/Vin(V) in decible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Vout/Vin(Vp) vrs</a:t>
            </a:r>
            <a:r>
              <a:rPr lang="en-US" altLang="zh-CN" baseline="0"/>
              <a:t> Frequency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Vout/Vin(Vp)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</c:numCache>
            </c:numRef>
          </c:xVal>
          <c:yVal>
            <c:numRef>
              <c:f>Sheet1!$C$2:$C$2002</c:f>
              <c:numCache>
                <c:formatCode>0.00E+00</c:formatCode>
                <c:ptCount val="2001"/>
                <c:pt idx="0">
                  <c:v>0.99999996329821217</c:v>
                </c:pt>
                <c:pt idx="1">
                  <c:v>0.99999908245651403</c:v>
                </c:pt>
                <c:pt idx="2">
                  <c:v>0.99999632984120979</c:v>
                </c:pt>
                <c:pt idx="3">
                  <c:v>0.99999174219954823</c:v>
                </c:pt>
                <c:pt idx="4">
                  <c:v>0.99998531960729531</c:v>
                </c:pt>
                <c:pt idx="5">
                  <c:v>0.99997706217051852</c:v>
                </c:pt>
                <c:pt idx="6">
                  <c:v>0.99996697002558177</c:v>
                </c:pt>
                <c:pt idx="7">
                  <c:v>0.9999550433391392</c:v>
                </c:pt>
                <c:pt idx="8">
                  <c:v>0.99994128230812851</c:v>
                </c:pt>
                <c:pt idx="9">
                  <c:v>0.99992568715975993</c:v>
                </c:pt>
                <c:pt idx="10">
                  <c:v>0.99990825815150786</c:v>
                </c:pt>
                <c:pt idx="11">
                  <c:v>0.99988899557109812</c:v>
                </c:pt>
                <c:pt idx="12">
                  <c:v>0.9998678997364937</c:v>
                </c:pt>
                <c:pt idx="13">
                  <c:v>0.99984497099588321</c:v>
                </c:pt>
                <c:pt idx="14">
                  <c:v>0.99982020972766106</c:v>
                </c:pt>
                <c:pt idx="15">
                  <c:v>0.99979361634041342</c:v>
                </c:pt>
                <c:pt idx="16">
                  <c:v>0.99976519127289765</c:v>
                </c:pt>
                <c:pt idx="17">
                  <c:v>0.99973493499402266</c:v>
                </c:pt>
                <c:pt idx="18">
                  <c:v>0.99970284800282738</c:v>
                </c:pt>
                <c:pt idx="19">
                  <c:v>0.99966893082845842</c:v>
                </c:pt>
                <c:pt idx="20">
                  <c:v>0.99963318403014523</c:v>
                </c:pt>
                <c:pt idx="21">
                  <c:v>0.99959560819717441</c:v>
                </c:pt>
                <c:pt idx="22">
                  <c:v>0.99955620394886358</c:v>
                </c:pt>
                <c:pt idx="23">
                  <c:v>0.99951497193453209</c:v>
                </c:pt>
                <c:pt idx="24">
                  <c:v>0.99947191283347214</c:v>
                </c:pt>
                <c:pt idx="25">
                  <c:v>0.99942702735491684</c:v>
                </c:pt>
                <c:pt idx="26">
                  <c:v>0.99938031623800938</c:v>
                </c:pt>
                <c:pt idx="27">
                  <c:v>0.99933178025176672</c:v>
                </c:pt>
                <c:pt idx="28">
                  <c:v>0.99928142019504695</c:v>
                </c:pt>
                <c:pt idx="29">
                  <c:v>0.999229236896512</c:v>
                </c:pt>
                <c:pt idx="30">
                  <c:v>0.99917523121458918</c:v>
                </c:pt>
                <c:pt idx="31">
                  <c:v>0.99911940403743282</c:v>
                </c:pt>
                <c:pt idx="32">
                  <c:v>0.99906175628288318</c:v>
                </c:pt>
                <c:pt idx="33">
                  <c:v>0.99900228889842568</c:v>
                </c:pt>
                <c:pt idx="34">
                  <c:v>0.99894100286114584</c:v>
                </c:pt>
                <c:pt idx="35">
                  <c:v>0.99887789917768732</c:v>
                </c:pt>
                <c:pt idx="36">
                  <c:v>0.99881297888420384</c:v>
                </c:pt>
                <c:pt idx="37">
                  <c:v>0.99874624304631365</c:v>
                </c:pt>
                <c:pt idx="38">
                  <c:v>0.99867769275904983</c:v>
                </c:pt>
                <c:pt idx="39">
                  <c:v>0.9986073291468115</c:v>
                </c:pt>
                <c:pt idx="40">
                  <c:v>0.99853515336331211</c:v>
                </c:pt>
                <c:pt idx="41">
                  <c:v>0.99846116659152828</c:v>
                </c:pt>
                <c:pt idx="42">
                  <c:v>0.99838537004364458</c:v>
                </c:pt>
                <c:pt idx="43">
                  <c:v>0.99830776496099871</c:v>
                </c:pt>
                <c:pt idx="44">
                  <c:v>0.9982283526140272</c:v>
                </c:pt>
                <c:pt idx="45">
                  <c:v>0.99814713430220547</c:v>
                </c:pt>
                <c:pt idx="46">
                  <c:v>0.99806411135399042</c:v>
                </c:pt>
                <c:pt idx="47">
                  <c:v>0.99797928512676004</c:v>
                </c:pt>
                <c:pt idx="48">
                  <c:v>0.99789265700675234</c:v>
                </c:pt>
                <c:pt idx="49">
                  <c:v>0.99780422840900185</c:v>
                </c:pt>
                <c:pt idx="50">
                  <c:v>0.99771400077727745</c:v>
                </c:pt>
                <c:pt idx="51">
                  <c:v>0.99762197558401489</c:v>
                </c:pt>
                <c:pt idx="52">
                  <c:v>0.99752815433025321</c:v>
                </c:pt>
                <c:pt idx="53">
                  <c:v>0.99743253854556457</c:v>
                </c:pt>
                <c:pt idx="54">
                  <c:v>0.99733512978798744</c:v>
                </c:pt>
                <c:pt idx="55">
                  <c:v>0.99723592964395502</c:v>
                </c:pt>
                <c:pt idx="56">
                  <c:v>0.9971349397282252</c:v>
                </c:pt>
                <c:pt idx="57">
                  <c:v>0.99703216168380748</c:v>
                </c:pt>
                <c:pt idx="58">
                  <c:v>0.9969275971818895</c:v>
                </c:pt>
                <c:pt idx="59">
                  <c:v>0.99682124792176152</c:v>
                </c:pt>
                <c:pt idx="60">
                  <c:v>0.99671311563074116</c:v>
                </c:pt>
                <c:pt idx="61">
                  <c:v>0.99660320206409569</c:v>
                </c:pt>
                <c:pt idx="62">
                  <c:v>0.99649150900496408</c:v>
                </c:pt>
                <c:pt idx="63">
                  <c:v>0.99637803826427651</c:v>
                </c:pt>
                <c:pt idx="64">
                  <c:v>0.99626279168067411</c:v>
                </c:pt>
                <c:pt idx="65">
                  <c:v>0.99614577112042713</c:v>
                </c:pt>
                <c:pt idx="66">
                  <c:v>0.99602697847735144</c:v>
                </c:pt>
                <c:pt idx="67">
                  <c:v>0.99590641567272487</c:v>
                </c:pt>
                <c:pt idx="68">
                  <c:v>0.99578408465520074</c:v>
                </c:pt>
                <c:pt idx="69">
                  <c:v>0.99565998740072248</c:v>
                </c:pt>
                <c:pt idx="70">
                  <c:v>0.99553412591243517</c:v>
                </c:pt>
                <c:pt idx="71">
                  <c:v>0.99540650222059746</c:v>
                </c:pt>
                <c:pt idx="72">
                  <c:v>0.99527711838249122</c:v>
                </c:pt>
                <c:pt idx="73">
                  <c:v>0.99514597648233016</c:v>
                </c:pt>
                <c:pt idx="74">
                  <c:v>0.99501307863116872</c:v>
                </c:pt>
                <c:pt idx="75">
                  <c:v>0.9948784269668085</c:v>
                </c:pt>
                <c:pt idx="76">
                  <c:v>0.99474202365370346</c:v>
                </c:pt>
                <c:pt idx="77">
                  <c:v>0.99460387088286539</c:v>
                </c:pt>
                <c:pt idx="78">
                  <c:v>0.99446397087176697</c:v>
                </c:pt>
                <c:pt idx="79">
                  <c:v>0.99432232586424507</c:v>
                </c:pt>
                <c:pt idx="80">
                  <c:v>0.99417893813040092</c:v>
                </c:pt>
                <c:pt idx="81">
                  <c:v>0.99403380996650292</c:v>
                </c:pt>
                <c:pt idx="82">
                  <c:v>0.99388694369488295</c:v>
                </c:pt>
                <c:pt idx="83">
                  <c:v>0.99373834166383745</c:v>
                </c:pt>
                <c:pt idx="84">
                  <c:v>0.99358800624752375</c:v>
                </c:pt>
                <c:pt idx="85">
                  <c:v>0.99343593984585665</c:v>
                </c:pt>
                <c:pt idx="86">
                  <c:v>0.99328214488440369</c:v>
                </c:pt>
                <c:pt idx="87">
                  <c:v>0.99312662381427974</c:v>
                </c:pt>
                <c:pt idx="88">
                  <c:v>0.9929693791120402</c:v>
                </c:pt>
                <c:pt idx="89">
                  <c:v>0.99281041327957442</c:v>
                </c:pt>
                <c:pt idx="90">
                  <c:v>0.99264972884399616</c:v>
                </c:pt>
                <c:pt idx="91">
                  <c:v>0.99248732835753406</c:v>
                </c:pt>
                <c:pt idx="92">
                  <c:v>0.99232321439742244</c:v>
                </c:pt>
                <c:pt idx="93">
                  <c:v>0.99215738956578936</c:v>
                </c:pt>
                <c:pt idx="94">
                  <c:v>0.99198985648954408</c:v>
                </c:pt>
                <c:pt idx="95">
                  <c:v>0.99182061782026432</c:v>
                </c:pt>
                <c:pt idx="96">
                  <c:v>0.99164967623408251</c:v>
                </c:pt>
                <c:pt idx="97">
                  <c:v>0.99147703443156965</c:v>
                </c:pt>
                <c:pt idx="98">
                  <c:v>0.9913026951376217</c:v>
                </c:pt>
                <c:pt idx="99">
                  <c:v>0.99112666110134029</c:v>
                </c:pt>
                <c:pt idx="100">
                  <c:v>0.99094893509591775</c:v>
                </c:pt>
                <c:pt idx="101">
                  <c:v>0.9907695199185157</c:v>
                </c:pt>
                <c:pt idx="102">
                  <c:v>0.99058841839014899</c:v>
                </c:pt>
                <c:pt idx="103">
                  <c:v>0.99040563335556353</c:v>
                </c:pt>
                <c:pt idx="104">
                  <c:v>0.99022116768311608</c:v>
                </c:pt>
                <c:pt idx="105">
                  <c:v>0.99003502426465206</c:v>
                </c:pt>
                <c:pt idx="106">
                  <c:v>0.98984720601538378</c:v>
                </c:pt>
                <c:pt idx="107">
                  <c:v>0.98965771587376672</c:v>
                </c:pt>
                <c:pt idx="108">
                  <c:v>0.98946655680137452</c:v>
                </c:pt>
                <c:pt idx="109">
                  <c:v>0.98927373178277589</c:v>
                </c:pt>
                <c:pt idx="110">
                  <c:v>0.98907924382540713</c:v>
                </c:pt>
                <c:pt idx="111">
                  <c:v>0.98888309595944701</c:v>
                </c:pt>
                <c:pt idx="112">
                  <c:v>0.98868529123768867</c:v>
                </c:pt>
                <c:pt idx="113">
                  <c:v>0.98848583273541268</c:v>
                </c:pt>
                <c:pt idx="114">
                  <c:v>0.98828472355025687</c:v>
                </c:pt>
                <c:pt idx="115">
                  <c:v>0.98808196680208848</c:v>
                </c:pt>
                <c:pt idx="116">
                  <c:v>0.98787756563287377</c:v>
                </c:pt>
                <c:pt idx="117">
                  <c:v>0.9876715232065465</c:v>
                </c:pt>
                <c:pt idx="118">
                  <c:v>0.98746384270887699</c:v>
                </c:pt>
                <c:pt idx="119">
                  <c:v>0.98725452734733987</c:v>
                </c:pt>
                <c:pt idx="120">
                  <c:v>0.98704358035098194</c:v>
                </c:pt>
                <c:pt idx="121">
                  <c:v>0.98683100497028742</c:v>
                </c:pt>
                <c:pt idx="122">
                  <c:v>0.98661680447704481</c:v>
                </c:pt>
                <c:pt idx="123">
                  <c:v>0.9864009821642119</c:v>
                </c:pt>
                <c:pt idx="124">
                  <c:v>0.98618354134578057</c:v>
                </c:pt>
                <c:pt idx="125">
                  <c:v>0.98596448535664039</c:v>
                </c:pt>
                <c:pt idx="126">
                  <c:v>0.98574381755244256</c:v>
                </c:pt>
                <c:pt idx="127">
                  <c:v>0.98552154130946212</c:v>
                </c:pt>
                <c:pt idx="128">
                  <c:v>0.98529766002446073</c:v>
                </c:pt>
                <c:pt idx="129">
                  <c:v>0.98507217711454831</c:v>
                </c:pt>
                <c:pt idx="130">
                  <c:v>0.98484509601704373</c:v>
                </c:pt>
                <c:pt idx="131">
                  <c:v>0.98461642018933593</c:v>
                </c:pt>
                <c:pt idx="132">
                  <c:v>0.98438615310874333</c:v>
                </c:pt>
                <c:pt idx="133">
                  <c:v>0.98415429827237422</c:v>
                </c:pt>
                <c:pt idx="134">
                  <c:v>0.98392085919698447</c:v>
                </c:pt>
                <c:pt idx="135">
                  <c:v>0.98368583941883703</c:v>
                </c:pt>
                <c:pt idx="136">
                  <c:v>0.98344924249355947</c:v>
                </c:pt>
                <c:pt idx="137">
                  <c:v>0.98321107199600133</c:v>
                </c:pt>
                <c:pt idx="138">
                  <c:v>0.98297133152009197</c:v>
                </c:pt>
                <c:pt idx="139">
                  <c:v>0.98273002467869586</c:v>
                </c:pt>
                <c:pt idx="140">
                  <c:v>0.98248715510346951</c:v>
                </c:pt>
                <c:pt idx="141">
                  <c:v>0.98224272644471644</c:v>
                </c:pt>
                <c:pt idx="142">
                  <c:v>0.98199674237124335</c:v>
                </c:pt>
                <c:pt idx="143">
                  <c:v>0.98174920657021381</c:v>
                </c:pt>
                <c:pt idx="144">
                  <c:v>0.9815001227470036</c:v>
                </c:pt>
                <c:pt idx="145">
                  <c:v>0.98124949462505395</c:v>
                </c:pt>
                <c:pt idx="146">
                  <c:v>0.98099732594572542</c:v>
                </c:pt>
                <c:pt idx="147">
                  <c:v>0.98074362046815089</c:v>
                </c:pt>
                <c:pt idx="148">
                  <c:v>0.98048838196908861</c:v>
                </c:pt>
                <c:pt idx="149">
                  <c:v>0.98023161424277505</c:v>
                </c:pt>
                <c:pt idx="150">
                  <c:v>0.97997332110077529</c:v>
                </c:pt>
                <c:pt idx="151">
                  <c:v>0.97971350637183729</c:v>
                </c:pt>
                <c:pt idx="152">
                  <c:v>0.97945217390174166</c:v>
                </c:pt>
                <c:pt idx="153">
                  <c:v>0.97918932755315247</c:v>
                </c:pt>
                <c:pt idx="154">
                  <c:v>0.97892497120546973</c:v>
                </c:pt>
                <c:pt idx="155">
                  <c:v>0.97865910875467854</c:v>
                </c:pt>
                <c:pt idx="156">
                  <c:v>0.97839174411319918</c:v>
                </c:pt>
                <c:pt idx="157">
                  <c:v>0.97812288120973878</c:v>
                </c:pt>
                <c:pt idx="158">
                  <c:v>0.97785252398913858</c:v>
                </c:pt>
                <c:pt idx="159">
                  <c:v>0.97758067641222546</c:v>
                </c:pt>
                <c:pt idx="160">
                  <c:v>0.97730734245565998</c:v>
                </c:pt>
                <c:pt idx="161">
                  <c:v>0.97703252611178526</c:v>
                </c:pt>
                <c:pt idx="162">
                  <c:v>0.976756231388477</c:v>
                </c:pt>
                <c:pt idx="163">
                  <c:v>0.97647846230899016</c:v>
                </c:pt>
                <c:pt idx="164">
                  <c:v>0.97619922291180827</c:v>
                </c:pt>
                <c:pt idx="165">
                  <c:v>0.97591851725049206</c:v>
                </c:pt>
                <c:pt idx="166">
                  <c:v>0.9756363493935265</c:v>
                </c:pt>
                <c:pt idx="167">
                  <c:v>0.97535272342416846</c:v>
                </c:pt>
                <c:pt idx="168">
                  <c:v>0.97506764344029517</c:v>
                </c:pt>
                <c:pt idx="169">
                  <c:v>0.97478111355425112</c:v>
                </c:pt>
                <c:pt idx="170">
                  <c:v>0.97449313789269543</c:v>
                </c:pt>
                <c:pt idx="171">
                  <c:v>0.97420372059644855</c:v>
                </c:pt>
                <c:pt idx="172">
                  <c:v>0.9739128658203412</c:v>
                </c:pt>
                <c:pt idx="173">
                  <c:v>0.97362057773305832</c:v>
                </c:pt>
                <c:pt idx="174">
                  <c:v>0.97332686051698858</c:v>
                </c:pt>
                <c:pt idx="175">
                  <c:v>0.97303171836806934</c:v>
                </c:pt>
                <c:pt idx="176">
                  <c:v>0.97273515549563472</c:v>
                </c:pt>
                <c:pt idx="177">
                  <c:v>0.97243717612226099</c:v>
                </c:pt>
                <c:pt idx="178">
                  <c:v>0.9721377844836141</c:v>
                </c:pt>
                <c:pt idx="179">
                  <c:v>0.97183698482829517</c:v>
                </c:pt>
                <c:pt idx="180">
                  <c:v>0.9715347814176879</c:v>
                </c:pt>
                <c:pt idx="181">
                  <c:v>0.97123117852580454</c:v>
                </c:pt>
                <c:pt idx="182">
                  <c:v>0.97092618043913148</c:v>
                </c:pt>
                <c:pt idx="183">
                  <c:v>0.97061979145647748</c:v>
                </c:pt>
                <c:pt idx="184">
                  <c:v>0.97031201588881832</c:v>
                </c:pt>
                <c:pt idx="185">
                  <c:v>0.97000285805914399</c:v>
                </c:pt>
                <c:pt idx="186">
                  <c:v>0.96969232230230473</c:v>
                </c:pt>
                <c:pt idx="187">
                  <c:v>0.96938041296485766</c:v>
                </c:pt>
                <c:pt idx="188">
                  <c:v>0.96906713440491354</c:v>
                </c:pt>
                <c:pt idx="189">
                  <c:v>0.96875249099198246</c:v>
                </c:pt>
                <c:pt idx="190">
                  <c:v>0.96843648710682051</c:v>
                </c:pt>
                <c:pt idx="191">
                  <c:v>0.96811912714127768</c:v>
                </c:pt>
                <c:pt idx="192">
                  <c:v>0.96780041549814289</c:v>
                </c:pt>
                <c:pt idx="193">
                  <c:v>0.96748035659099108</c:v>
                </c:pt>
                <c:pt idx="194">
                  <c:v>0.96715895484403125</c:v>
                </c:pt>
                <c:pt idx="195">
                  <c:v>0.96683621469195169</c:v>
                </c:pt>
                <c:pt idx="196">
                  <c:v>0.96651214057976853</c:v>
                </c:pt>
                <c:pt idx="197">
                  <c:v>0.96618673696267177</c:v>
                </c:pt>
                <c:pt idx="198">
                  <c:v>0.96586000830587337</c:v>
                </c:pt>
                <c:pt idx="199">
                  <c:v>0.96553195908445433</c:v>
                </c:pt>
                <c:pt idx="200">
                  <c:v>0.96520259378321216</c:v>
                </c:pt>
                <c:pt idx="201">
                  <c:v>0.96487191689650875</c:v>
                </c:pt>
                <c:pt idx="202">
                  <c:v>0.96453993292811868</c:v>
                </c:pt>
                <c:pt idx="203">
                  <c:v>0.96420664639107601</c:v>
                </c:pt>
                <c:pt idx="204">
                  <c:v>0.96387206180752438</c:v>
                </c:pt>
                <c:pt idx="205">
                  <c:v>0.96353618370856375</c:v>
                </c:pt>
                <c:pt idx="206">
                  <c:v>0.96319901663409979</c:v>
                </c:pt>
                <c:pt idx="207">
                  <c:v>0.9628605651326928</c:v>
                </c:pt>
                <c:pt idx="208">
                  <c:v>0.96252083376140607</c:v>
                </c:pt>
                <c:pt idx="209">
                  <c:v>0.96217982708565641</c:v>
                </c:pt>
                <c:pt idx="210">
                  <c:v>0.96183754967906199</c:v>
                </c:pt>
                <c:pt idx="211">
                  <c:v>0.96149400612329328</c:v>
                </c:pt>
                <c:pt idx="212">
                  <c:v>0.96114920100792256</c:v>
                </c:pt>
                <c:pt idx="213">
                  <c:v>0.96080313893027403</c:v>
                </c:pt>
                <c:pt idx="214">
                  <c:v>0.96045582449527478</c:v>
                </c:pt>
                <c:pt idx="215">
                  <c:v>0.96010726231530497</c:v>
                </c:pt>
                <c:pt idx="216">
                  <c:v>0.95975745701004911</c:v>
                </c:pt>
                <c:pt idx="217">
                  <c:v>0.95940641320634723</c:v>
                </c:pt>
                <c:pt idx="218">
                  <c:v>0.95905413553804664</c:v>
                </c:pt>
                <c:pt idx="219">
                  <c:v>0.95870062864585404</c:v>
                </c:pt>
                <c:pt idx="220">
                  <c:v>0.95834589717718688</c:v>
                </c:pt>
                <c:pt idx="221">
                  <c:v>0.9579899457860267</c:v>
                </c:pt>
                <c:pt idx="222">
                  <c:v>0.95763277913277178</c:v>
                </c:pt>
                <c:pt idx="223">
                  <c:v>0.95727440188409041</c:v>
                </c:pt>
                <c:pt idx="224">
                  <c:v>0.95691481871277362</c:v>
                </c:pt>
                <c:pt idx="225">
                  <c:v>0.95655403429759001</c:v>
                </c:pt>
                <c:pt idx="226">
                  <c:v>0.95619205332313939</c:v>
                </c:pt>
                <c:pt idx="227">
                  <c:v>0.95582888047970782</c:v>
                </c:pt>
                <c:pt idx="228">
                  <c:v>0.95546452046312158</c:v>
                </c:pt>
                <c:pt idx="229">
                  <c:v>0.95509897797460408</c:v>
                </c:pt>
                <c:pt idx="230">
                  <c:v>0.9547322577206292</c:v>
                </c:pt>
                <c:pt idx="231">
                  <c:v>0.95436436441277994</c:v>
                </c:pt>
                <c:pt idx="232">
                  <c:v>0.95399530276760303</c:v>
                </c:pt>
                <c:pt idx="233">
                  <c:v>0.95362507750646608</c:v>
                </c:pt>
                <c:pt idx="234">
                  <c:v>0.95325369335541565</c:v>
                </c:pt>
                <c:pt idx="235">
                  <c:v>0.95288115504503401</c:v>
                </c:pt>
                <c:pt idx="236">
                  <c:v>0.9525074673102979</c:v>
                </c:pt>
                <c:pt idx="237">
                  <c:v>0.95213263489043676</c:v>
                </c:pt>
                <c:pt idx="238">
                  <c:v>0.95175666252879088</c:v>
                </c:pt>
                <c:pt idx="239">
                  <c:v>0.95137955497267279</c:v>
                </c:pt>
                <c:pt idx="240">
                  <c:v>0.95100131697322465</c:v>
                </c:pt>
                <c:pt idx="241">
                  <c:v>0.95062195328528054</c:v>
                </c:pt>
                <c:pt idx="242">
                  <c:v>0.9502414686672257</c:v>
                </c:pt>
                <c:pt idx="243">
                  <c:v>0.94985986788085897</c:v>
                </c:pt>
                <c:pt idx="244">
                  <c:v>0.94947715569125368</c:v>
                </c:pt>
                <c:pt idx="245">
                  <c:v>0.94909333686661967</c:v>
                </c:pt>
                <c:pt idx="246">
                  <c:v>0.94870841617816637</c:v>
                </c:pt>
                <c:pt idx="247">
                  <c:v>0.94832239839996568</c:v>
                </c:pt>
                <c:pt idx="248">
                  <c:v>0.94793528830881557</c:v>
                </c:pt>
                <c:pt idx="249">
                  <c:v>0.94754709068410425</c:v>
                </c:pt>
                <c:pt idx="250">
                  <c:v>0.94715781030767499</c:v>
                </c:pt>
                <c:pt idx="251">
                  <c:v>0.94676745196368983</c:v>
                </c:pt>
                <c:pt idx="252">
                  <c:v>0.94637602043849756</c:v>
                </c:pt>
                <c:pt idx="253">
                  <c:v>0.94598352052049761</c:v>
                </c:pt>
                <c:pt idx="254">
                  <c:v>0.94558995700000825</c:v>
                </c:pt>
                <c:pt idx="255">
                  <c:v>0.9451953346691323</c:v>
                </c:pt>
                <c:pt idx="256">
                  <c:v>0.94479965832162638</c:v>
                </c:pt>
                <c:pt idx="257">
                  <c:v>0.94440293275276854</c:v>
                </c:pt>
                <c:pt idx="258">
                  <c:v>0.94400516275922586</c:v>
                </c:pt>
                <c:pt idx="259">
                  <c:v>0.94360635313892605</c:v>
                </c:pt>
                <c:pt idx="260">
                  <c:v>0.94320650869092559</c:v>
                </c:pt>
                <c:pt idx="261">
                  <c:v>0.94280563421528041</c:v>
                </c:pt>
                <c:pt idx="262">
                  <c:v>0.94240373451291792</c:v>
                </c:pt>
                <c:pt idx="263">
                  <c:v>0.94200081438550698</c:v>
                </c:pt>
                <c:pt idx="264">
                  <c:v>0.94159687863533159</c:v>
                </c:pt>
                <c:pt idx="265">
                  <c:v>0.9411919320651625</c:v>
                </c:pt>
                <c:pt idx="266">
                  <c:v>0.94078597947813092</c:v>
                </c:pt>
                <c:pt idx="267">
                  <c:v>0.94037902567760245</c:v>
                </c:pt>
                <c:pt idx="268">
                  <c:v>0.9399710754670515</c:v>
                </c:pt>
                <c:pt idx="269">
                  <c:v>0.93956213364993613</c:v>
                </c:pt>
                <c:pt idx="270">
                  <c:v>0.93915220502957375</c:v>
                </c:pt>
                <c:pt idx="271">
                  <c:v>0.93874129440901777</c:v>
                </c:pt>
                <c:pt idx="272">
                  <c:v>0.93832940659093422</c:v>
                </c:pt>
                <c:pt idx="273">
                  <c:v>0.93791654637747812</c:v>
                </c:pt>
                <c:pt idx="274">
                  <c:v>0.93750271857017364</c:v>
                </c:pt>
                <c:pt idx="275">
                  <c:v>0.93708792796979123</c:v>
                </c:pt>
                <c:pt idx="276">
                  <c:v>0.93667217937622704</c:v>
                </c:pt>
                <c:pt idx="277">
                  <c:v>0.93625547758838368</c:v>
                </c:pt>
                <c:pt idx="278">
                  <c:v>0.93583782740404986</c:v>
                </c:pt>
                <c:pt idx="279">
                  <c:v>0.93541923361978185</c:v>
                </c:pt>
                <c:pt idx="280">
                  <c:v>0.93499970103078522</c:v>
                </c:pt>
                <c:pt idx="281">
                  <c:v>0.93457923443079771</c:v>
                </c:pt>
                <c:pt idx="282">
                  <c:v>0.93415783861197177</c:v>
                </c:pt>
                <c:pt idx="283">
                  <c:v>0.93373551836475799</c:v>
                </c:pt>
                <c:pt idx="284">
                  <c:v>0.93331227847779064</c:v>
                </c:pt>
                <c:pt idx="285">
                  <c:v>0.93288812373777119</c:v>
                </c:pt>
                <c:pt idx="286">
                  <c:v>0.93246305892935522</c:v>
                </c:pt>
                <c:pt idx="287">
                  <c:v>0.93203708883503766</c:v>
                </c:pt>
                <c:pt idx="288">
                  <c:v>0.93161021823504042</c:v>
                </c:pt>
                <c:pt idx="289">
                  <c:v>0.93118245190720006</c:v>
                </c:pt>
                <c:pt idx="290">
                  <c:v>0.93075379462685504</c:v>
                </c:pt>
                <c:pt idx="291">
                  <c:v>0.93032425116673645</c:v>
                </c:pt>
                <c:pt idx="292">
                  <c:v>0.92989382629685535</c:v>
                </c:pt>
                <c:pt idx="293">
                  <c:v>0.92946252478439495</c:v>
                </c:pt>
                <c:pt idx="294">
                  <c:v>0.92903035139360057</c:v>
                </c:pt>
                <c:pt idx="295">
                  <c:v>0.92859731088567132</c:v>
                </c:pt>
                <c:pt idx="296">
                  <c:v>0.9281634080186526</c:v>
                </c:pt>
                <c:pt idx="297">
                  <c:v>0.92772864754732887</c:v>
                </c:pt>
                <c:pt idx="298">
                  <c:v>0.92729303422311748</c:v>
                </c:pt>
                <c:pt idx="299">
                  <c:v>0.92685657279396239</c:v>
                </c:pt>
                <c:pt idx="300">
                  <c:v>0.92641926800422991</c:v>
                </c:pt>
                <c:pt idx="301">
                  <c:v>0.9259811245946038</c:v>
                </c:pt>
                <c:pt idx="302">
                  <c:v>0.9255421473019817</c:v>
                </c:pt>
                <c:pt idx="303">
                  <c:v>0.92510234085937249</c:v>
                </c:pt>
                <c:pt idx="304">
                  <c:v>0.92466170999579389</c:v>
                </c:pt>
                <c:pt idx="305">
                  <c:v>0.92422025943617048</c:v>
                </c:pt>
                <c:pt idx="306">
                  <c:v>0.92377799390123272</c:v>
                </c:pt>
                <c:pt idx="307">
                  <c:v>0.92333491810741797</c:v>
                </c:pt>
                <c:pt idx="308">
                  <c:v>0.92289103676676942</c:v>
                </c:pt>
                <c:pt idx="309">
                  <c:v>0.92244635458683844</c:v>
                </c:pt>
                <c:pt idx="310">
                  <c:v>0.92200087627058502</c:v>
                </c:pt>
                <c:pt idx="311">
                  <c:v>0.92155460651628252</c:v>
                </c:pt>
                <c:pt idx="312">
                  <c:v>0.9211075500174184</c:v>
                </c:pt>
                <c:pt idx="313">
                  <c:v>0.92065971146260073</c:v>
                </c:pt>
                <c:pt idx="314">
                  <c:v>0.92021109553546032</c:v>
                </c:pt>
                <c:pt idx="315">
                  <c:v>0.91976170691455839</c:v>
                </c:pt>
                <c:pt idx="316">
                  <c:v>0.91931155027329103</c:v>
                </c:pt>
                <c:pt idx="317">
                  <c:v>0.91886063027979692</c:v>
                </c:pt>
                <c:pt idx="318">
                  <c:v>0.91840895159686387</c:v>
                </c:pt>
                <c:pt idx="319">
                  <c:v>0.91795651888183838</c:v>
                </c:pt>
                <c:pt idx="320">
                  <c:v>0.91750333678653284</c:v>
                </c:pt>
                <c:pt idx="321">
                  <c:v>0.91704940995713669</c:v>
                </c:pt>
                <c:pt idx="322">
                  <c:v>0.91659474303412558</c:v>
                </c:pt>
                <c:pt idx="323">
                  <c:v>0.91613934065217328</c:v>
                </c:pt>
                <c:pt idx="324">
                  <c:v>0.91568320744006237</c:v>
                </c:pt>
                <c:pt idx="325">
                  <c:v>0.91522634802059766</c:v>
                </c:pt>
                <c:pt idx="326">
                  <c:v>0.91476876701051846</c:v>
                </c:pt>
                <c:pt idx="327">
                  <c:v>0.91431046902041335</c:v>
                </c:pt>
                <c:pt idx="328">
                  <c:v>0.91385145865463357</c:v>
                </c:pt>
                <c:pt idx="329">
                  <c:v>0.91339174051120953</c:v>
                </c:pt>
                <c:pt idx="330">
                  <c:v>0.91293131918176573</c:v>
                </c:pt>
                <c:pt idx="331">
                  <c:v>0.9124701992514378</c:v>
                </c:pt>
                <c:pt idx="332">
                  <c:v>0.91200838529879003</c:v>
                </c:pt>
                <c:pt idx="333">
                  <c:v>0.91154588189573349</c:v>
                </c:pt>
                <c:pt idx="334">
                  <c:v>0.91108269360744432</c:v>
                </c:pt>
                <c:pt idx="335">
                  <c:v>0.91061882499228386</c:v>
                </c:pt>
                <c:pt idx="336">
                  <c:v>0.91015428060171844</c:v>
                </c:pt>
                <c:pt idx="337">
                  <c:v>0.90968906498023994</c:v>
                </c:pt>
                <c:pt idx="338">
                  <c:v>0.90922318266528868</c:v>
                </c:pt>
                <c:pt idx="339">
                  <c:v>0.90875663818717467</c:v>
                </c:pt>
                <c:pt idx="340">
                  <c:v>0.90828943606900048</c:v>
                </c:pt>
                <c:pt idx="341">
                  <c:v>0.90782158082658593</c:v>
                </c:pt>
                <c:pt idx="342">
                  <c:v>0.90735307696839174</c:v>
                </c:pt>
                <c:pt idx="343">
                  <c:v>0.90688392899544501</c:v>
                </c:pt>
                <c:pt idx="344">
                  <c:v>0.90641414140126519</c:v>
                </c:pt>
                <c:pt idx="345">
                  <c:v>0.90594371867178991</c:v>
                </c:pt>
                <c:pt idx="346">
                  <c:v>0.90547266528530335</c:v>
                </c:pt>
                <c:pt idx="347">
                  <c:v>0.90500098571236332</c:v>
                </c:pt>
                <c:pt idx="348">
                  <c:v>0.90452868441573042</c:v>
                </c:pt>
                <c:pt idx="349">
                  <c:v>0.90405576585029679</c:v>
                </c:pt>
                <c:pt idx="350">
                  <c:v>0.90358223446301711</c:v>
                </c:pt>
                <c:pt idx="351">
                  <c:v>0.90310809469283815</c:v>
                </c:pt>
                <c:pt idx="352">
                  <c:v>0.9026333509706318</c:v>
                </c:pt>
                <c:pt idx="353">
                  <c:v>0.90215800771912513</c:v>
                </c:pt>
                <c:pt idx="354">
                  <c:v>0.90168206935283546</c:v>
                </c:pt>
                <c:pt idx="355">
                  <c:v>0.90120554027800226</c:v>
                </c:pt>
                <c:pt idx="356">
                  <c:v>0.90072842489252203</c:v>
                </c:pt>
                <c:pt idx="357">
                  <c:v>0.9002507275858832</c:v>
                </c:pt>
                <c:pt idx="358">
                  <c:v>0.89977245273910178</c:v>
                </c:pt>
                <c:pt idx="359">
                  <c:v>0.89929360472465747</c:v>
                </c:pt>
                <c:pt idx="360">
                  <c:v>0.89881418790643031</c:v>
                </c:pt>
                <c:pt idx="361">
                  <c:v>0.8983342066396397</c:v>
                </c:pt>
                <c:pt idx="362">
                  <c:v>0.89785366527078092</c:v>
                </c:pt>
                <c:pt idx="363">
                  <c:v>0.89737256813756561</c:v>
                </c:pt>
                <c:pt idx="364">
                  <c:v>0.89689091956886047</c:v>
                </c:pt>
                <c:pt idx="365">
                  <c:v>0.896408723884629</c:v>
                </c:pt>
                <c:pt idx="366">
                  <c:v>0.89592598539587076</c:v>
                </c:pt>
                <c:pt idx="367">
                  <c:v>0.89544270840456452</c:v>
                </c:pt>
                <c:pt idx="368">
                  <c:v>0.89495889720361077</c:v>
                </c:pt>
                <c:pt idx="369">
                  <c:v>0.89447455607677318</c:v>
                </c:pt>
                <c:pt idx="370">
                  <c:v>0.89398968929862466</c:v>
                </c:pt>
                <c:pt idx="371">
                  <c:v>0.89350430113448964</c:v>
                </c:pt>
                <c:pt idx="372">
                  <c:v>0.89301839584039133</c:v>
                </c:pt>
                <c:pt idx="373">
                  <c:v>0.8925319776629953</c:v>
                </c:pt>
                <c:pt idx="374">
                  <c:v>0.89204505083955765</c:v>
                </c:pt>
                <c:pt idx="375">
                  <c:v>0.89155761959787116</c:v>
                </c:pt>
                <c:pt idx="376">
                  <c:v>0.8910696881562139</c:v>
                </c:pt>
                <c:pt idx="377">
                  <c:v>0.89058126072329657</c:v>
                </c:pt>
                <c:pt idx="378">
                  <c:v>0.89009234149821248</c:v>
                </c:pt>
                <c:pt idx="379">
                  <c:v>0.88960293467038687</c:v>
                </c:pt>
                <c:pt idx="380">
                  <c:v>0.88911304441952721</c:v>
                </c:pt>
                <c:pt idx="381">
                  <c:v>0.88862267491557501</c:v>
                </c:pt>
                <c:pt idx="382">
                  <c:v>0.88813183031865628</c:v>
                </c:pt>
                <c:pt idx="383">
                  <c:v>0.88764051477903516</c:v>
                </c:pt>
                <c:pt idx="384">
                  <c:v>0.88714873243706593</c:v>
                </c:pt>
                <c:pt idx="385">
                  <c:v>0.88665648742314707</c:v>
                </c:pt>
                <c:pt idx="386">
                  <c:v>0.88616378385767536</c:v>
                </c:pt>
                <c:pt idx="387">
                  <c:v>0.88567062585100143</c:v>
                </c:pt>
                <c:pt idx="388">
                  <c:v>0.88517701750338407</c:v>
                </c:pt>
                <c:pt idx="389">
                  <c:v>0.88468296290494752</c:v>
                </c:pt>
                <c:pt idx="390">
                  <c:v>0.88418846613563762</c:v>
                </c:pt>
                <c:pt idx="391">
                  <c:v>0.88369353126518013</c:v>
                </c:pt>
                <c:pt idx="392">
                  <c:v>0.88319816235303716</c:v>
                </c:pt>
                <c:pt idx="393">
                  <c:v>0.88270236344836772</c:v>
                </c:pt>
                <c:pt idx="394">
                  <c:v>0.88220613858998587</c:v>
                </c:pt>
                <c:pt idx="395">
                  <c:v>0.88170949180632086</c:v>
                </c:pt>
                <c:pt idx="396">
                  <c:v>0.88121242711537795</c:v>
                </c:pt>
                <c:pt idx="397">
                  <c:v>0.88071494852469956</c:v>
                </c:pt>
                <c:pt idx="398">
                  <c:v>0.88021706003132627</c:v>
                </c:pt>
                <c:pt idx="399">
                  <c:v>0.87971876562176043</c:v>
                </c:pt>
                <c:pt idx="400">
                  <c:v>0.87922006927192842</c:v>
                </c:pt>
                <c:pt idx="401">
                  <c:v>0.87872097494714407</c:v>
                </c:pt>
                <c:pt idx="402">
                  <c:v>0.87822148660207344</c:v>
                </c:pt>
                <c:pt idx="403">
                  <c:v>0.87772160818069944</c:v>
                </c:pt>
                <c:pt idx="404">
                  <c:v>0.87722134361628679</c:v>
                </c:pt>
                <c:pt idx="405">
                  <c:v>0.87672069683134846</c:v>
                </c:pt>
                <c:pt idx="406">
                  <c:v>0.87621967173761228</c:v>
                </c:pt>
                <c:pt idx="407">
                  <c:v>0.87571827223598753</c:v>
                </c:pt>
                <c:pt idx="408">
                  <c:v>0.87521650221653369</c:v>
                </c:pt>
                <c:pt idx="409">
                  <c:v>0.87471436555842796</c:v>
                </c:pt>
                <c:pt idx="410">
                  <c:v>0.87421186612993385</c:v>
                </c:pt>
                <c:pt idx="411">
                  <c:v>0.87370900778837224</c:v>
                </c:pt>
                <c:pt idx="412">
                  <c:v>0.87320579438008983</c:v>
                </c:pt>
                <c:pt idx="413">
                  <c:v>0.87270222974043032</c:v>
                </c:pt>
                <c:pt idx="414">
                  <c:v>0.87219831769370626</c:v>
                </c:pt>
                <c:pt idx="415">
                  <c:v>0.87169406205316957</c:v>
                </c:pt>
                <c:pt idx="416">
                  <c:v>0.87118946662098529</c:v>
                </c:pt>
                <c:pt idx="417">
                  <c:v>0.87068453518820288</c:v>
                </c:pt>
                <c:pt idx="418">
                  <c:v>0.87017927153473185</c:v>
                </c:pt>
                <c:pt idx="419">
                  <c:v>0.86967367942931306</c:v>
                </c:pt>
                <c:pt idx="420">
                  <c:v>0.8691677626294958</c:v>
                </c:pt>
                <c:pt idx="421">
                  <c:v>0.86866152488161152</c:v>
                </c:pt>
                <c:pt idx="422">
                  <c:v>0.86815496992074948</c:v>
                </c:pt>
                <c:pt idx="423">
                  <c:v>0.86764810147073346</c:v>
                </c:pt>
                <c:pt idx="424">
                  <c:v>0.86714092324409908</c:v>
                </c:pt>
                <c:pt idx="425">
                  <c:v>0.86663343894206923</c:v>
                </c:pt>
                <c:pt idx="426">
                  <c:v>0.86612565225453375</c:v>
                </c:pt>
                <c:pt idx="427">
                  <c:v>0.86561756686002655</c:v>
                </c:pt>
                <c:pt idx="428">
                  <c:v>0.86510918642570556</c:v>
                </c:pt>
                <c:pt idx="429">
                  <c:v>0.86460051460733089</c:v>
                </c:pt>
                <c:pt idx="430">
                  <c:v>0.86409155504924595</c:v>
                </c:pt>
                <c:pt idx="431">
                  <c:v>0.86358231138435748</c:v>
                </c:pt>
                <c:pt idx="432">
                  <c:v>0.86307278723411585</c:v>
                </c:pt>
                <c:pt idx="433">
                  <c:v>0.86256298620849758</c:v>
                </c:pt>
                <c:pt idx="434">
                  <c:v>0.86205291190598687</c:v>
                </c:pt>
                <c:pt idx="435">
                  <c:v>0.86154256791355788</c:v>
                </c:pt>
                <c:pt idx="436">
                  <c:v>0.86103195780665831</c:v>
                </c:pt>
                <c:pt idx="437">
                  <c:v>0.86052108514919201</c:v>
                </c:pt>
                <c:pt idx="438">
                  <c:v>0.86000995349350418</c:v>
                </c:pt>
                <c:pt idx="439">
                  <c:v>0.85949856638036515</c:v>
                </c:pt>
                <c:pt idx="440">
                  <c:v>0.85898692733895476</c:v>
                </c:pt>
                <c:pt idx="441">
                  <c:v>0.85847503988684959</c:v>
                </c:pt>
                <c:pt idx="442">
                  <c:v>0.85796290753000726</c:v>
                </c:pt>
                <c:pt idx="443">
                  <c:v>0.85745053376275338</c:v>
                </c:pt>
                <c:pt idx="444">
                  <c:v>0.85693792206776942</c:v>
                </c:pt>
                <c:pt idx="445">
                  <c:v>0.85642507591607853</c:v>
                </c:pt>
                <c:pt idx="446">
                  <c:v>0.85591199876703472</c:v>
                </c:pt>
                <c:pt idx="447">
                  <c:v>0.85539869406831037</c:v>
                </c:pt>
                <c:pt idx="448">
                  <c:v>0.85488516525588609</c:v>
                </c:pt>
                <c:pt idx="449">
                  <c:v>0.85437141575403841</c:v>
                </c:pt>
                <c:pt idx="450">
                  <c:v>0.85385744897533133</c:v>
                </c:pt>
                <c:pt idx="451">
                  <c:v>0.85334326832060514</c:v>
                </c:pt>
                <c:pt idx="452">
                  <c:v>0.85282887717896816</c:v>
                </c:pt>
                <c:pt idx="453">
                  <c:v>0.85231427892778677</c:v>
                </c:pt>
                <c:pt idx="454">
                  <c:v>0.85179947693267799</c:v>
                </c:pt>
                <c:pt idx="455">
                  <c:v>0.85128447454750067</c:v>
                </c:pt>
                <c:pt idx="456">
                  <c:v>0.85076927511434897</c:v>
                </c:pt>
                <c:pt idx="457">
                  <c:v>0.85025388196354423</c:v>
                </c:pt>
                <c:pt idx="458">
                  <c:v>0.84973829841362825</c:v>
                </c:pt>
                <c:pt idx="459">
                  <c:v>0.84922252777135865</c:v>
                </c:pt>
                <c:pt idx="460">
                  <c:v>0.84870657333170096</c:v>
                </c:pt>
                <c:pt idx="461">
                  <c:v>0.84819043837782504</c:v>
                </c:pt>
                <c:pt idx="462">
                  <c:v>0.84767412618109872</c:v>
                </c:pt>
                <c:pt idx="463">
                  <c:v>0.84715764000108396</c:v>
                </c:pt>
                <c:pt idx="464">
                  <c:v>0.84664098308553348</c:v>
                </c:pt>
                <c:pt idx="465">
                  <c:v>0.84612415867038548</c:v>
                </c:pt>
                <c:pt idx="466">
                  <c:v>0.84560716997976137</c:v>
                </c:pt>
                <c:pt idx="467">
                  <c:v>0.84509002022596313</c:v>
                </c:pt>
                <c:pt idx="468">
                  <c:v>0.84457271260946976</c:v>
                </c:pt>
                <c:pt idx="469">
                  <c:v>0.84405525031893625</c:v>
                </c:pt>
                <c:pt idx="470">
                  <c:v>0.84353763653119196</c:v>
                </c:pt>
                <c:pt idx="471">
                  <c:v>0.84301987441123849</c:v>
                </c:pt>
                <c:pt idx="472">
                  <c:v>0.84250196711224923</c:v>
                </c:pt>
                <c:pt idx="473">
                  <c:v>0.84198391777556936</c:v>
                </c:pt>
                <c:pt idx="474">
                  <c:v>0.84146572953071519</c:v>
                </c:pt>
                <c:pt idx="475">
                  <c:v>0.84094740549537472</c:v>
                </c:pt>
                <c:pt idx="476">
                  <c:v>0.84042894877540797</c:v>
                </c:pt>
                <c:pt idx="477">
                  <c:v>0.83991036246484863</c:v>
                </c:pt>
                <c:pt idx="478">
                  <c:v>0.83939164964590463</c:v>
                </c:pt>
                <c:pt idx="479">
                  <c:v>0.83887281338896158</c:v>
                </c:pt>
                <c:pt idx="480">
                  <c:v>0.83835385675258245</c:v>
                </c:pt>
                <c:pt idx="481">
                  <c:v>0.83783478278351242</c:v>
                </c:pt>
                <c:pt idx="482">
                  <c:v>0.83731559451668069</c:v>
                </c:pt>
                <c:pt idx="483">
                  <c:v>0.8367962949752038</c:v>
                </c:pt>
                <c:pt idx="484">
                  <c:v>0.83627688717038928</c:v>
                </c:pt>
                <c:pt idx="485">
                  <c:v>0.83575737410174022</c:v>
                </c:pt>
                <c:pt idx="486">
                  <c:v>0.83523775875695827</c:v>
                </c:pt>
                <c:pt idx="487">
                  <c:v>0.83471804411194983</c:v>
                </c:pt>
                <c:pt idx="488">
                  <c:v>0.83419823313082997</c:v>
                </c:pt>
                <c:pt idx="489">
                  <c:v>0.83367832876592851</c:v>
                </c:pt>
                <c:pt idx="490">
                  <c:v>0.83315833395779493</c:v>
                </c:pt>
                <c:pt idx="491">
                  <c:v>0.83263825163520555</c:v>
                </c:pt>
                <c:pt idx="492">
                  <c:v>0.83211808471516857</c:v>
                </c:pt>
                <c:pt idx="493">
                  <c:v>0.83159783610293159</c:v>
                </c:pt>
                <c:pt idx="494">
                  <c:v>0.83107750869198871</c:v>
                </c:pt>
                <c:pt idx="495">
                  <c:v>0.83055710536408733</c:v>
                </c:pt>
                <c:pt idx="496">
                  <c:v>0.83003662898923636</c:v>
                </c:pt>
                <c:pt idx="497">
                  <c:v>0.82951608242571362</c:v>
                </c:pt>
                <c:pt idx="498">
                  <c:v>0.82899546852007477</c:v>
                </c:pt>
                <c:pt idx="499">
                  <c:v>0.82847479010716174</c:v>
                </c:pt>
                <c:pt idx="500">
                  <c:v>0.82795405001011102</c:v>
                </c:pt>
                <c:pt idx="501">
                  <c:v>0.82743325104036392</c:v>
                </c:pt>
                <c:pt idx="502">
                  <c:v>0.82691239599767563</c:v>
                </c:pt>
                <c:pt idx="503">
                  <c:v>0.82639148767012471</c:v>
                </c:pt>
                <c:pt idx="504">
                  <c:v>0.82587052883412349</c:v>
                </c:pt>
                <c:pt idx="505">
                  <c:v>0.82534952225442892</c:v>
                </c:pt>
                <c:pt idx="506">
                  <c:v>0.82482847068415255</c:v>
                </c:pt>
                <c:pt idx="507">
                  <c:v>0.82430737686477229</c:v>
                </c:pt>
                <c:pt idx="508">
                  <c:v>0.82378624352614283</c:v>
                </c:pt>
                <c:pt idx="509">
                  <c:v>0.82326507338650801</c:v>
                </c:pt>
                <c:pt idx="510">
                  <c:v>0.82274386915251252</c:v>
                </c:pt>
                <c:pt idx="511">
                  <c:v>0.82222263351921332</c:v>
                </c:pt>
                <c:pt idx="512">
                  <c:v>0.82170136917009318</c:v>
                </c:pt>
                <c:pt idx="513">
                  <c:v>0.82118007877707255</c:v>
                </c:pt>
                <c:pt idx="514">
                  <c:v>0.82065876500052259</c:v>
                </c:pt>
                <c:pt idx="515">
                  <c:v>0.82013743048927878</c:v>
                </c:pt>
                <c:pt idx="516">
                  <c:v>0.81961607788065416</c:v>
                </c:pt>
                <c:pt idx="517">
                  <c:v>0.81909470980045285</c:v>
                </c:pt>
                <c:pt idx="518">
                  <c:v>0.81857332886298462</c:v>
                </c:pt>
                <c:pt idx="519">
                  <c:v>0.81805193767107842</c:v>
                </c:pt>
                <c:pt idx="520">
                  <c:v>0.81753053881609772</c:v>
                </c:pt>
                <c:pt idx="521">
                  <c:v>0.81700913487795435</c:v>
                </c:pt>
                <c:pt idx="522">
                  <c:v>0.81648772842512418</c:v>
                </c:pt>
                <c:pt idx="523">
                  <c:v>0.81596632201466246</c:v>
                </c:pt>
                <c:pt idx="524">
                  <c:v>0.81544491819221832</c:v>
                </c:pt>
                <c:pt idx="525">
                  <c:v>0.814923519492052</c:v>
                </c:pt>
                <c:pt idx="526">
                  <c:v>0.81440212843704951</c:v>
                </c:pt>
                <c:pt idx="527">
                  <c:v>0.81388074753873918</c:v>
                </c:pt>
                <c:pt idx="528">
                  <c:v>0.81335937929730873</c:v>
                </c:pt>
                <c:pt idx="529">
                  <c:v>0.81283802620162104</c:v>
                </c:pt>
                <c:pt idx="530">
                  <c:v>0.81231669072923185</c:v>
                </c:pt>
                <c:pt idx="531">
                  <c:v>0.81179537534640633</c:v>
                </c:pt>
                <c:pt idx="532">
                  <c:v>0.81127408250813604</c:v>
                </c:pt>
                <c:pt idx="533">
                  <c:v>0.81075281465815752</c:v>
                </c:pt>
                <c:pt idx="534">
                  <c:v>0.81023157422896952</c:v>
                </c:pt>
                <c:pt idx="535">
                  <c:v>0.80971036364185056</c:v>
                </c:pt>
                <c:pt idx="536">
                  <c:v>0.80918918530687789</c:v>
                </c:pt>
                <c:pt idx="537">
                  <c:v>0.8086680416229457</c:v>
                </c:pt>
                <c:pt idx="538">
                  <c:v>0.80814693497778312</c:v>
                </c:pt>
                <c:pt idx="539">
                  <c:v>0.80762586774797318</c:v>
                </c:pt>
                <c:pt idx="540">
                  <c:v>0.80710484229897306</c:v>
                </c:pt>
                <c:pt idx="541">
                  <c:v>0.80658386098513168</c:v>
                </c:pt>
                <c:pt idx="542">
                  <c:v>0.80606292614970954</c:v>
                </c:pt>
                <c:pt idx="543">
                  <c:v>0.80554204012489916</c:v>
                </c:pt>
                <c:pt idx="544">
                  <c:v>0.80502120523184328</c:v>
                </c:pt>
                <c:pt idx="545">
                  <c:v>0.80450042378065689</c:v>
                </c:pt>
                <c:pt idx="546">
                  <c:v>0.80397969807044545</c:v>
                </c:pt>
                <c:pt idx="547">
                  <c:v>0.80345903038932598</c:v>
                </c:pt>
                <c:pt idx="548">
                  <c:v>0.80293842301444818</c:v>
                </c:pt>
                <c:pt idx="549">
                  <c:v>0.80241787821201438</c:v>
                </c:pt>
                <c:pt idx="550">
                  <c:v>0.80189739823730022</c:v>
                </c:pt>
                <c:pt idx="551">
                  <c:v>0.80137698533467638</c:v>
                </c:pt>
                <c:pt idx="552">
                  <c:v>0.80085664173762972</c:v>
                </c:pt>
                <c:pt idx="553">
                  <c:v>0.80033636966878419</c:v>
                </c:pt>
                <c:pt idx="554">
                  <c:v>0.79981617133992255</c:v>
                </c:pt>
                <c:pt idx="555">
                  <c:v>0.79929604895200823</c:v>
                </c:pt>
                <c:pt idx="556">
                  <c:v>0.79877600469520749</c:v>
                </c:pt>
                <c:pt idx="557">
                  <c:v>0.79825604074891077</c:v>
                </c:pt>
                <c:pt idx="558">
                  <c:v>0.79773615928175523</c:v>
                </c:pt>
                <c:pt idx="559">
                  <c:v>0.7972163624516474</c:v>
                </c:pt>
                <c:pt idx="560">
                  <c:v>0.79669665240578513</c:v>
                </c:pt>
                <c:pt idx="561">
                  <c:v>0.79617703128068085</c:v>
                </c:pt>
                <c:pt idx="562">
                  <c:v>0.79565750120218393</c:v>
                </c:pt>
                <c:pt idx="563">
                  <c:v>0.79513806428550338</c:v>
                </c:pt>
                <c:pt idx="564">
                  <c:v>0.79461872263523192</c:v>
                </c:pt>
                <c:pt idx="565">
                  <c:v>0.79409947834536798</c:v>
                </c:pt>
                <c:pt idx="566">
                  <c:v>0.79358033349934043</c:v>
                </c:pt>
                <c:pt idx="567">
                  <c:v>0.7930612901700308</c:v>
                </c:pt>
                <c:pt idx="568">
                  <c:v>0.7925423504197977</c:v>
                </c:pt>
                <c:pt idx="569">
                  <c:v>0.79202351630050027</c:v>
                </c:pt>
                <c:pt idx="570">
                  <c:v>0.79150478985352302</c:v>
                </c:pt>
                <c:pt idx="571">
                  <c:v>0.7909861731097978</c:v>
                </c:pt>
                <c:pt idx="572">
                  <c:v>0.79046766808983016</c:v>
                </c:pt>
                <c:pt idx="573">
                  <c:v>0.78994927680372251</c:v>
                </c:pt>
                <c:pt idx="574">
                  <c:v>0.78943100125119881</c:v>
                </c:pt>
                <c:pt idx="575">
                  <c:v>0.78891284342162926</c:v>
                </c:pt>
                <c:pt idx="576">
                  <c:v>0.78839480529405437</c:v>
                </c:pt>
                <c:pt idx="577">
                  <c:v>0.7878768888372103</c:v>
                </c:pt>
                <c:pt idx="578">
                  <c:v>0.787359096009554</c:v>
                </c:pt>
                <c:pt idx="579">
                  <c:v>0.7868414287592872</c:v>
                </c:pt>
                <c:pt idx="580">
                  <c:v>0.78632388902438244</c:v>
                </c:pt>
                <c:pt idx="581">
                  <c:v>0.785806478732608</c:v>
                </c:pt>
                <c:pt idx="582">
                  <c:v>0.78528919980155321</c:v>
                </c:pt>
                <c:pt idx="583">
                  <c:v>0.78477205413865381</c:v>
                </c:pt>
                <c:pt idx="584">
                  <c:v>0.7842550436412179</c:v>
                </c:pt>
                <c:pt idx="585">
                  <c:v>0.78373817019645053</c:v>
                </c:pt>
                <c:pt idx="586">
                  <c:v>0.78322143568148117</c:v>
                </c:pt>
                <c:pt idx="587">
                  <c:v>0.78270484196338741</c:v>
                </c:pt>
                <c:pt idx="588">
                  <c:v>0.78218839089922299</c:v>
                </c:pt>
                <c:pt idx="589">
                  <c:v>0.78167208433604263</c:v>
                </c:pt>
                <c:pt idx="590">
                  <c:v>0.78115592411092771</c:v>
                </c:pt>
                <c:pt idx="591">
                  <c:v>0.78063991205101402</c:v>
                </c:pt>
                <c:pt idx="592">
                  <c:v>0.7801240499735167</c:v>
                </c:pt>
                <c:pt idx="593">
                  <c:v>0.77960833968575727</c:v>
                </c:pt>
                <c:pt idx="594">
                  <c:v>0.77909278298518958</c:v>
                </c:pt>
                <c:pt idx="595">
                  <c:v>0.77857738165942736</c:v>
                </c:pt>
                <c:pt idx="596">
                  <c:v>0.77806213748626962</c:v>
                </c:pt>
                <c:pt idx="597">
                  <c:v>0.777547052233728</c:v>
                </c:pt>
                <c:pt idx="598">
                  <c:v>0.77703212766005392</c:v>
                </c:pt>
                <c:pt idx="599">
                  <c:v>0.77651736551376438</c:v>
                </c:pt>
                <c:pt idx="600">
                  <c:v>0.77600276753366992</c:v>
                </c:pt>
                <c:pt idx="601">
                  <c:v>0.77548833544890139</c:v>
                </c:pt>
                <c:pt idx="602">
                  <c:v>0.77497407097893634</c:v>
                </c:pt>
                <c:pt idx="603">
                  <c:v>0.77445997583362725</c:v>
                </c:pt>
                <c:pt idx="604">
                  <c:v>0.77394605171322761</c:v>
                </c:pt>
                <c:pt idx="605">
                  <c:v>0.77343230030842025</c:v>
                </c:pt>
                <c:pt idx="606">
                  <c:v>0.77291872330034428</c:v>
                </c:pt>
                <c:pt idx="607">
                  <c:v>0.77240532236062209</c:v>
                </c:pt>
                <c:pt idx="608">
                  <c:v>0.77189209915138735</c:v>
                </c:pt>
                <c:pt idx="609">
                  <c:v>0.77137905532531215</c:v>
                </c:pt>
                <c:pt idx="610">
                  <c:v>0.77086619252563515</c:v>
                </c:pt>
                <c:pt idx="611">
                  <c:v>0.77035351238618865</c:v>
                </c:pt>
                <c:pt idx="612">
                  <c:v>0.76984101653142634</c:v>
                </c:pt>
                <c:pt idx="613">
                  <c:v>0.76932870657645147</c:v>
                </c:pt>
                <c:pt idx="614">
                  <c:v>0.76881658412704434</c:v>
                </c:pt>
                <c:pt idx="615">
                  <c:v>0.7683046507796899</c:v>
                </c:pt>
                <c:pt idx="616">
                  <c:v>0.7677929081216065</c:v>
                </c:pt>
                <c:pt idx="617">
                  <c:v>0.76728135773077255</c:v>
                </c:pt>
                <c:pt idx="618">
                  <c:v>0.76677000117595573</c:v>
                </c:pt>
                <c:pt idx="619">
                  <c:v>0.76625884001674038</c:v>
                </c:pt>
                <c:pt idx="620">
                  <c:v>0.76574787580355563</c:v>
                </c:pt>
                <c:pt idx="621">
                  <c:v>0.76523711007770379</c:v>
                </c:pt>
                <c:pt idx="622">
                  <c:v>0.76472654437138821</c:v>
                </c:pt>
                <c:pt idx="623">
                  <c:v>0.7642161802077414</c:v>
                </c:pt>
                <c:pt idx="624">
                  <c:v>0.76370601910085367</c:v>
                </c:pt>
                <c:pt idx="625">
                  <c:v>0.76319606255580108</c:v>
                </c:pt>
                <c:pt idx="626">
                  <c:v>0.76268631206867399</c:v>
                </c:pt>
                <c:pt idx="627">
                  <c:v>0.76217676912660481</c:v>
                </c:pt>
                <c:pt idx="628">
                  <c:v>0.76166743520779723</c:v>
                </c:pt>
                <c:pt idx="629">
                  <c:v>0.7611583117815538</c:v>
                </c:pt>
                <c:pt idx="630">
                  <c:v>0.76064940030830508</c:v>
                </c:pt>
                <c:pt idx="631">
                  <c:v>0.76014070223963737</c:v>
                </c:pt>
                <c:pt idx="632">
                  <c:v>0.75963221901832156</c:v>
                </c:pt>
                <c:pt idx="633">
                  <c:v>0.75912395207834171</c:v>
                </c:pt>
                <c:pt idx="634">
                  <c:v>0.75861590284492375</c:v>
                </c:pt>
                <c:pt idx="635">
                  <c:v>0.75810807273456304</c:v>
                </c:pt>
                <c:pt idx="636">
                  <c:v>0.75760046315505403</c:v>
                </c:pt>
                <c:pt idx="637">
                  <c:v>0.75709307550551874</c:v>
                </c:pt>
                <c:pt idx="638">
                  <c:v>0.75658591117643426</c:v>
                </c:pt>
                <c:pt idx="639">
                  <c:v>0.75607897154966286</c:v>
                </c:pt>
                <c:pt idx="640">
                  <c:v>0.75557225799847971</c:v>
                </c:pt>
                <c:pt idx="641">
                  <c:v>0.7550657718876016</c:v>
                </c:pt>
                <c:pt idx="642">
                  <c:v>0.75455951457321579</c:v>
                </c:pt>
                <c:pt idx="643">
                  <c:v>0.75405348740300893</c:v>
                </c:pt>
                <c:pt idx="644">
                  <c:v>0.75354769171619496</c:v>
                </c:pt>
                <c:pt idx="645">
                  <c:v>0.75304212884354471</c:v>
                </c:pt>
                <c:pt idx="646">
                  <c:v>0.75253680010741397</c:v>
                </c:pt>
                <c:pt idx="647">
                  <c:v>0.75203170682177245</c:v>
                </c:pt>
                <c:pt idx="648">
                  <c:v>0.75152685029223232</c:v>
                </c:pt>
                <c:pt idx="649">
                  <c:v>0.75102223181607741</c:v>
                </c:pt>
                <c:pt idx="650">
                  <c:v>0.7505178526822911</c:v>
                </c:pt>
                <c:pt idx="651">
                  <c:v>0.75001371417158613</c:v>
                </c:pt>
                <c:pt idx="652">
                  <c:v>0.74950981755643231</c:v>
                </c:pt>
                <c:pt idx="653">
                  <c:v>0.74900616410108545</c:v>
                </c:pt>
                <c:pt idx="654">
                  <c:v>0.74850275506161712</c:v>
                </c:pt>
                <c:pt idx="655">
                  <c:v>0.74799959168594166</c:v>
                </c:pt>
                <c:pt idx="656">
                  <c:v>0.74749667521384655</c:v>
                </c:pt>
                <c:pt idx="657">
                  <c:v>0.74699400687701978</c:v>
                </c:pt>
                <c:pt idx="658">
                  <c:v>0.74649158789907955</c:v>
                </c:pt>
                <c:pt idx="659">
                  <c:v>0.74598941949560271</c:v>
                </c:pt>
                <c:pt idx="660">
                  <c:v>0.74548750287415277</c:v>
                </c:pt>
                <c:pt idx="661">
                  <c:v>0.74498583923431005</c:v>
                </c:pt>
                <c:pt idx="662">
                  <c:v>0.74448442976769902</c:v>
                </c:pt>
                <c:pt idx="663">
                  <c:v>0.74398327565801714</c:v>
                </c:pt>
                <c:pt idx="664">
                  <c:v>0.74348237808106443</c:v>
                </c:pt>
                <c:pt idx="665">
                  <c:v>0.74298173820477142</c:v>
                </c:pt>
                <c:pt idx="666">
                  <c:v>0.74248135718922759</c:v>
                </c:pt>
                <c:pt idx="667">
                  <c:v>0.74198123618671075</c:v>
                </c:pt>
                <c:pt idx="668">
                  <c:v>0.74148137634171529</c:v>
                </c:pt>
                <c:pt idx="669">
                  <c:v>0.74098177879098026</c:v>
                </c:pt>
                <c:pt idx="670">
                  <c:v>0.74048244466351865</c:v>
                </c:pt>
                <c:pt idx="671">
                  <c:v>0.73998337508064593</c:v>
                </c:pt>
                <c:pt idx="672">
                  <c:v>0.73948457115600841</c:v>
                </c:pt>
                <c:pt idx="673">
                  <c:v>0.73898603399561136</c:v>
                </c:pt>
                <c:pt idx="674">
                  <c:v>0.73848776469784827</c:v>
                </c:pt>
                <c:pt idx="675">
                  <c:v>0.73798976435352914</c:v>
                </c:pt>
                <c:pt idx="676">
                  <c:v>0.73749203404590824</c:v>
                </c:pt>
                <c:pt idx="677">
                  <c:v>0.73699457485071396</c:v>
                </c:pt>
                <c:pt idx="678">
                  <c:v>0.73649738783617547</c:v>
                </c:pt>
                <c:pt idx="679">
                  <c:v>0.73600047406305313</c:v>
                </c:pt>
                <c:pt idx="680">
                  <c:v>0.73550383458466462</c:v>
                </c:pt>
                <c:pt idx="681">
                  <c:v>0.7350074704469155</c:v>
                </c:pt>
                <c:pt idx="682">
                  <c:v>0.73451138268832583</c:v>
                </c:pt>
                <c:pt idx="683">
                  <c:v>0.73401557234005943</c:v>
                </c:pt>
                <c:pt idx="684">
                  <c:v>0.73352004042595198</c:v>
                </c:pt>
                <c:pt idx="685">
                  <c:v>0.73302478796253867</c:v>
                </c:pt>
                <c:pt idx="686">
                  <c:v>0.73252981595908362</c:v>
                </c:pt>
                <c:pt idx="687">
                  <c:v>0.73203512541760651</c:v>
                </c:pt>
                <c:pt idx="688">
                  <c:v>0.73154071733291226</c:v>
                </c:pt>
                <c:pt idx="689">
                  <c:v>0.73104659269261807</c:v>
                </c:pt>
                <c:pt idx="690">
                  <c:v>0.73055275247718177</c:v>
                </c:pt>
                <c:pt idx="691">
                  <c:v>0.73005919765993055</c:v>
                </c:pt>
                <c:pt idx="692">
                  <c:v>0.72956592920708752</c:v>
                </c:pt>
                <c:pt idx="693">
                  <c:v>0.72907294807780165</c:v>
                </c:pt>
                <c:pt idx="694">
                  <c:v>0.72858025522417402</c:v>
                </c:pt>
                <c:pt idx="695">
                  <c:v>0.72808785159128642</c:v>
                </c:pt>
                <c:pt idx="696">
                  <c:v>0.72759573811722944</c:v>
                </c:pt>
                <c:pt idx="697">
                  <c:v>0.72710391573312982</c:v>
                </c:pt>
                <c:pt idx="698">
                  <c:v>0.72661238536317874</c:v>
                </c:pt>
                <c:pt idx="699">
                  <c:v>0.72612114792465932</c:v>
                </c:pt>
                <c:pt idx="700">
                  <c:v>0.72563020432797409</c:v>
                </c:pt>
                <c:pt idx="701">
                  <c:v>0.72513955547667341</c:v>
                </c:pt>
                <c:pt idx="702">
                  <c:v>0.72464920226748264</c:v>
                </c:pt>
                <c:pt idx="703">
                  <c:v>0.72415914559032923</c:v>
                </c:pt>
                <c:pt idx="704">
                  <c:v>0.72366938632837174</c:v>
                </c:pt>
                <c:pt idx="705">
                  <c:v>0.72317992535802589</c:v>
                </c:pt>
                <c:pt idx="706">
                  <c:v>0.72269076354899286</c:v>
                </c:pt>
                <c:pt idx="707">
                  <c:v>0.72220190176428611</c:v>
                </c:pt>
                <c:pt idx="708">
                  <c:v>0.72171334086026007</c:v>
                </c:pt>
                <c:pt idx="709">
                  <c:v>0.72122508168663568</c:v>
                </c:pt>
                <c:pt idx="710">
                  <c:v>0.72073712508652887</c:v>
                </c:pt>
                <c:pt idx="711">
                  <c:v>0.72024947189647781</c:v>
                </c:pt>
                <c:pt idx="712">
                  <c:v>0.71976212294646968</c:v>
                </c:pt>
                <c:pt idx="713">
                  <c:v>0.71927507905996846</c:v>
                </c:pt>
                <c:pt idx="714">
                  <c:v>0.71878834105394085</c:v>
                </c:pt>
                <c:pt idx="715">
                  <c:v>0.71830190973888475</c:v>
                </c:pt>
                <c:pt idx="716">
                  <c:v>0.71781578591885553</c:v>
                </c:pt>
                <c:pt idx="717">
                  <c:v>0.71732997039149327</c:v>
                </c:pt>
                <c:pt idx="718">
                  <c:v>0.71684446394804913</c:v>
                </c:pt>
                <c:pt idx="719">
                  <c:v>0.71635926737341316</c:v>
                </c:pt>
                <c:pt idx="720">
                  <c:v>0.71587438144614068</c:v>
                </c:pt>
                <c:pt idx="721">
                  <c:v>0.71538980693847842</c:v>
                </c:pt>
                <c:pt idx="722">
                  <c:v>0.71490554461639255</c:v>
                </c:pt>
                <c:pt idx="723">
                  <c:v>0.71442159523959436</c:v>
                </c:pt>
                <c:pt idx="724">
                  <c:v>0.71393795956156725</c:v>
                </c:pt>
                <c:pt idx="725">
                  <c:v>0.7134546383295931</c:v>
                </c:pt>
                <c:pt idx="726">
                  <c:v>0.71297163228477944</c:v>
                </c:pt>
                <c:pt idx="727">
                  <c:v>0.7124889421620848</c:v>
                </c:pt>
                <c:pt idx="728">
                  <c:v>0.71200656869034606</c:v>
                </c:pt>
                <c:pt idx="729">
                  <c:v>0.71152451259230476</c:v>
                </c:pt>
                <c:pt idx="730">
                  <c:v>0.71104277458463261</c:v>
                </c:pt>
                <c:pt idx="731">
                  <c:v>0.71056135537795873</c:v>
                </c:pt>
                <c:pt idx="732">
                  <c:v>0.71008025567689526</c:v>
                </c:pt>
                <c:pt idx="733">
                  <c:v>0.70959947618006369</c:v>
                </c:pt>
                <c:pt idx="734">
                  <c:v>0.70911901758012086</c:v>
                </c:pt>
                <c:pt idx="735">
                  <c:v>0.7086388805637851</c:v>
                </c:pt>
                <c:pt idx="736">
                  <c:v>0.70815906581186205</c:v>
                </c:pt>
                <c:pt idx="737">
                  <c:v>0.70767957399927084</c:v>
                </c:pt>
                <c:pt idx="738">
                  <c:v>0.70720040579506993</c:v>
                </c:pt>
                <c:pt idx="739">
                  <c:v>0.70672156186248214</c:v>
                </c:pt>
                <c:pt idx="740">
                  <c:v>0.7062430428589217</c:v>
                </c:pt>
                <c:pt idx="741">
                  <c:v>0.70576484943601903</c:v>
                </c:pt>
                <c:pt idx="742">
                  <c:v>0.7052869822396467</c:v>
                </c:pt>
                <c:pt idx="743">
                  <c:v>0.70480944190994455</c:v>
                </c:pt>
                <c:pt idx="744">
                  <c:v>0.70433222908134596</c:v>
                </c:pt>
                <c:pt idx="745">
                  <c:v>0.70385534438260267</c:v>
                </c:pt>
                <c:pt idx="746">
                  <c:v>0.70337878843681068</c:v>
                </c:pt>
                <c:pt idx="747">
                  <c:v>0.70290256186143474</c:v>
                </c:pt>
                <c:pt idx="748">
                  <c:v>0.70242666526833508</c:v>
                </c:pt>
                <c:pt idx="749">
                  <c:v>0.70195109926379062</c:v>
                </c:pt>
                <c:pt idx="750">
                  <c:v>0.70147586444852605</c:v>
                </c:pt>
                <c:pt idx="751">
                  <c:v>0.70100096141773582</c:v>
                </c:pt>
                <c:pt idx="752">
                  <c:v>0.70052639076110934</c:v>
                </c:pt>
                <c:pt idx="753">
                  <c:v>0.70005215306285606</c:v>
                </c:pt>
                <c:pt idx="754">
                  <c:v>0.69957824890173048</c:v>
                </c:pt>
                <c:pt idx="755">
                  <c:v>0.69910467885105676</c:v>
                </c:pt>
                <c:pt idx="756">
                  <c:v>0.6986314434787535</c:v>
                </c:pt>
                <c:pt idx="757">
                  <c:v>0.69815854334735861</c:v>
                </c:pt>
                <c:pt idx="758">
                  <c:v>0.69768597901405383</c:v>
                </c:pt>
                <c:pt idx="759">
                  <c:v>0.69721375103068983</c:v>
                </c:pt>
                <c:pt idx="760">
                  <c:v>0.69674185994380944</c:v>
                </c:pt>
                <c:pt idx="761">
                  <c:v>0.69627030629467368</c:v>
                </c:pt>
                <c:pt idx="762">
                  <c:v>0.6957990906192848</c:v>
                </c:pt>
                <c:pt idx="763">
                  <c:v>0.69532821344841211</c:v>
                </c:pt>
                <c:pt idx="764">
                  <c:v>0.69485767530761433</c:v>
                </c:pt>
                <c:pt idx="765">
                  <c:v>0.69438747671726553</c:v>
                </c:pt>
                <c:pt idx="766">
                  <c:v>0.69391761819257836</c:v>
                </c:pt>
                <c:pt idx="767">
                  <c:v>0.69344810024362835</c:v>
                </c:pt>
                <c:pt idx="768">
                  <c:v>0.69297892337537781</c:v>
                </c:pt>
                <c:pt idx="769">
                  <c:v>0.69251008808769976</c:v>
                </c:pt>
                <c:pt idx="770">
                  <c:v>0.69204159487540229</c:v>
                </c:pt>
                <c:pt idx="771">
                  <c:v>0.69157344422825151</c:v>
                </c:pt>
                <c:pt idx="772">
                  <c:v>0.69110563663099622</c:v>
                </c:pt>
                <c:pt idx="773">
                  <c:v>0.69063817256339044</c:v>
                </c:pt>
                <c:pt idx="774">
                  <c:v>0.6901710525002186</c:v>
                </c:pt>
                <c:pt idx="775">
                  <c:v>0.6897042769113173</c:v>
                </c:pt>
                <c:pt idx="776">
                  <c:v>0.68923784626160034</c:v>
                </c:pt>
                <c:pt idx="777">
                  <c:v>0.68877176101108117</c:v>
                </c:pt>
                <c:pt idx="778">
                  <c:v>0.68830602161489651</c:v>
                </c:pt>
                <c:pt idx="779">
                  <c:v>0.6878406285233295</c:v>
                </c:pt>
                <c:pt idx="780">
                  <c:v>0.68737558218183337</c:v>
                </c:pt>
                <c:pt idx="781">
                  <c:v>0.68691088303105419</c:v>
                </c:pt>
                <c:pt idx="782">
                  <c:v>0.68644653150685375</c:v>
                </c:pt>
                <c:pt idx="783">
                  <c:v>0.68598252804033311</c:v>
                </c:pt>
                <c:pt idx="784">
                  <c:v>0.68551887305785497</c:v>
                </c:pt>
                <c:pt idx="785">
                  <c:v>0.68505556698106729</c:v>
                </c:pt>
                <c:pt idx="786">
                  <c:v>0.68459261022692497</c:v>
                </c:pt>
                <c:pt idx="787">
                  <c:v>0.68413000320771378</c:v>
                </c:pt>
                <c:pt idx="788">
                  <c:v>0.6836677463310723</c:v>
                </c:pt>
                <c:pt idx="789">
                  <c:v>0.6832058400000145</c:v>
                </c:pt>
                <c:pt idx="790">
                  <c:v>0.68274428461295278</c:v>
                </c:pt>
                <c:pt idx="791">
                  <c:v>0.68228308056371989</c:v>
                </c:pt>
                <c:pt idx="792">
                  <c:v>0.68182222824159189</c:v>
                </c:pt>
                <c:pt idx="793">
                  <c:v>0.68136172803130957</c:v>
                </c:pt>
                <c:pt idx="794">
                  <c:v>0.68090158031310155</c:v>
                </c:pt>
                <c:pt idx="795">
                  <c:v>0.68044178546270639</c:v>
                </c:pt>
                <c:pt idx="796">
                  <c:v>0.67998234385139411</c:v>
                </c:pt>
                <c:pt idx="797">
                  <c:v>0.67952325584598905</c:v>
                </c:pt>
                <c:pt idx="798">
                  <c:v>0.67906452180889088</c:v>
                </c:pt>
                <c:pt idx="799">
                  <c:v>0.67860614209809744</c:v>
                </c:pt>
                <c:pt idx="800">
                  <c:v>0.67814811706722611</c:v>
                </c:pt>
                <c:pt idx="801">
                  <c:v>0.67769044706553538</c:v>
                </c:pt>
                <c:pt idx="802">
                  <c:v>0.67723313243794736</c:v>
                </c:pt>
                <c:pt idx="803">
                  <c:v>0.67677617352506836</c:v>
                </c:pt>
                <c:pt idx="804">
                  <c:v>0.67631957066321124</c:v>
                </c:pt>
                <c:pt idx="805">
                  <c:v>0.67586332418441664</c:v>
                </c:pt>
                <c:pt idx="806">
                  <c:v>0.675407434416474</c:v>
                </c:pt>
                <c:pt idx="807">
                  <c:v>0.67495190168294406</c:v>
                </c:pt>
                <c:pt idx="808">
                  <c:v>0.67449672630317858</c:v>
                </c:pt>
                <c:pt idx="809">
                  <c:v>0.67404190859234292</c:v>
                </c:pt>
                <c:pt idx="810">
                  <c:v>0.67358744886143607</c:v>
                </c:pt>
                <c:pt idx="811">
                  <c:v>0.67313334741731312</c:v>
                </c:pt>
                <c:pt idx="812">
                  <c:v>0.67267960456270459</c:v>
                </c:pt>
                <c:pt idx="813">
                  <c:v>0.67222622059623871</c:v>
                </c:pt>
                <c:pt idx="814">
                  <c:v>0.67177319581246153</c:v>
                </c:pt>
                <c:pt idx="815">
                  <c:v>0.67132053050185791</c:v>
                </c:pt>
                <c:pt idx="816">
                  <c:v>0.67086822495087262</c:v>
                </c:pt>
                <c:pt idx="817">
                  <c:v>0.67041627944193027</c:v>
                </c:pt>
                <c:pt idx="818">
                  <c:v>0.66996469425345662</c:v>
                </c:pt>
                <c:pt idx="819">
                  <c:v>0.66951346965989844</c:v>
                </c:pt>
                <c:pt idx="820">
                  <c:v>0.6690626059317446</c:v>
                </c:pt>
                <c:pt idx="821">
                  <c:v>0.6686121033355461</c:v>
                </c:pt>
                <c:pt idx="822">
                  <c:v>0.6681619621339363</c:v>
                </c:pt>
                <c:pt idx="823">
                  <c:v>0.66771218258565102</c:v>
                </c:pt>
                <c:pt idx="824">
                  <c:v>0.66726276494554981</c:v>
                </c:pt>
                <c:pt idx="825">
                  <c:v>0.66681370946463403</c:v>
                </c:pt>
                <c:pt idx="826">
                  <c:v>0.66636501639006906</c:v>
                </c:pt>
                <c:pt idx="827">
                  <c:v>0.66591668596520248</c:v>
                </c:pt>
                <c:pt idx="828">
                  <c:v>0.66546871842958533</c:v>
                </c:pt>
                <c:pt idx="829">
                  <c:v>0.66502111401899067</c:v>
                </c:pt>
                <c:pt idx="830">
                  <c:v>0.6645738729654348</c:v>
                </c:pt>
                <c:pt idx="831">
                  <c:v>0.66412699549719534</c:v>
                </c:pt>
                <c:pt idx="832">
                  <c:v>0.66368048183883199</c:v>
                </c:pt>
                <c:pt idx="833">
                  <c:v>0.66323433221120576</c:v>
                </c:pt>
                <c:pt idx="834">
                  <c:v>0.66278854683149824</c:v>
                </c:pt>
                <c:pt idx="835">
                  <c:v>0.6623431259132313</c:v>
                </c:pt>
                <c:pt idx="836">
                  <c:v>0.66189806966628573</c:v>
                </c:pt>
                <c:pt idx="837">
                  <c:v>0.66145337829692186</c:v>
                </c:pt>
                <c:pt idx="838">
                  <c:v>0.66100905200779725</c:v>
                </c:pt>
                <c:pt idx="839">
                  <c:v>0.66056509099798699</c:v>
                </c:pt>
                <c:pt idx="840">
                  <c:v>0.66012149546300192</c:v>
                </c:pt>
                <c:pt idx="841">
                  <c:v>0.65967826559480802</c:v>
                </c:pt>
                <c:pt idx="842">
                  <c:v>0.65923540158184535</c:v>
                </c:pt>
                <c:pt idx="843">
                  <c:v>0.65879290360904674</c:v>
                </c:pt>
                <c:pt idx="844">
                  <c:v>0.65835077185785684</c:v>
                </c:pt>
                <c:pt idx="845">
                  <c:v>0.65790900650625028</c:v>
                </c:pt>
                <c:pt idx="846">
                  <c:v>0.65746760772875101</c:v>
                </c:pt>
                <c:pt idx="847">
                  <c:v>0.65702657569645029</c:v>
                </c:pt>
                <c:pt idx="848">
                  <c:v>0.65658591057702564</c:v>
                </c:pt>
                <c:pt idx="849">
                  <c:v>0.65614561253475878</c:v>
                </c:pt>
                <c:pt idx="850">
                  <c:v>0.65570568173055455</c:v>
                </c:pt>
                <c:pt idx="851">
                  <c:v>0.65526611832195869</c:v>
                </c:pt>
                <c:pt idx="852">
                  <c:v>0.65482692246317664</c:v>
                </c:pt>
                <c:pt idx="853">
                  <c:v>0.65438809430509104</c:v>
                </c:pt>
                <c:pt idx="854">
                  <c:v>0.6539496339952805</c:v>
                </c:pt>
                <c:pt idx="855">
                  <c:v>0.65351154167803693</c:v>
                </c:pt>
                <c:pt idx="856">
                  <c:v>0.6530738174943842</c:v>
                </c:pt>
                <c:pt idx="857">
                  <c:v>0.65263646158209554</c:v>
                </c:pt>
                <c:pt idx="858">
                  <c:v>0.65219947407571133</c:v>
                </c:pt>
                <c:pt idx="859">
                  <c:v>0.65176285510655751</c:v>
                </c:pt>
                <c:pt idx="860">
                  <c:v>0.65132660480276217</c:v>
                </c:pt>
                <c:pt idx="861">
                  <c:v>0.65089072328927422</c:v>
                </c:pt>
                <c:pt idx="862">
                  <c:v>0.65045521068788037</c:v>
                </c:pt>
                <c:pt idx="863">
                  <c:v>0.65002006711722282</c:v>
                </c:pt>
                <c:pt idx="864">
                  <c:v>0.6495852926928164</c:v>
                </c:pt>
                <c:pt idx="865">
                  <c:v>0.6491508875270664</c:v>
                </c:pt>
                <c:pt idx="866">
                  <c:v>0.64871685172928506</c:v>
                </c:pt>
                <c:pt idx="867">
                  <c:v>0.64828318540571017</c:v>
                </c:pt>
                <c:pt idx="868">
                  <c:v>0.64784988865952053</c:v>
                </c:pt>
                <c:pt idx="869">
                  <c:v>0.64741696159085427</c:v>
                </c:pt>
                <c:pt idx="870">
                  <c:v>0.64698440429682502</c:v>
                </c:pt>
                <c:pt idx="871">
                  <c:v>0.64655221687153996</c:v>
                </c:pt>
                <c:pt idx="872">
                  <c:v>0.64612039940611554</c:v>
                </c:pt>
                <c:pt idx="873">
                  <c:v>0.64568895198869458</c:v>
                </c:pt>
                <c:pt idx="874">
                  <c:v>0.64525787470446372</c:v>
                </c:pt>
                <c:pt idx="875">
                  <c:v>0.64482716763566905</c:v>
                </c:pt>
                <c:pt idx="876">
                  <c:v>0.64439683086163391</c:v>
                </c:pt>
                <c:pt idx="877">
                  <c:v>0.64396686445877427</c:v>
                </c:pt>
                <c:pt idx="878">
                  <c:v>0.64353726850061566</c:v>
                </c:pt>
                <c:pt idx="879">
                  <c:v>0.64310804305781011</c:v>
                </c:pt>
                <c:pt idx="880">
                  <c:v>0.64267918819815173</c:v>
                </c:pt>
                <c:pt idx="881">
                  <c:v>0.64225070398659356</c:v>
                </c:pt>
                <c:pt idx="882">
                  <c:v>0.64182259048526324</c:v>
                </c:pt>
                <c:pt idx="883">
                  <c:v>0.64139484775347966</c:v>
                </c:pt>
                <c:pt idx="884">
                  <c:v>0.64096747584776892</c:v>
                </c:pt>
                <c:pt idx="885">
                  <c:v>0.64054047482188015</c:v>
                </c:pt>
                <c:pt idx="886">
                  <c:v>0.64011384472680166</c:v>
                </c:pt>
                <c:pt idx="887">
                  <c:v>0.63968758561077699</c:v>
                </c:pt>
                <c:pt idx="888">
                  <c:v>0.63926169751932027</c:v>
                </c:pt>
                <c:pt idx="889">
                  <c:v>0.63883618049523261</c:v>
                </c:pt>
                <c:pt idx="890">
                  <c:v>0.63841103457861703</c:v>
                </c:pt>
                <c:pt idx="891">
                  <c:v>0.63798625980689483</c:v>
                </c:pt>
                <c:pt idx="892">
                  <c:v>0.63756185621482075</c:v>
                </c:pt>
                <c:pt idx="893">
                  <c:v>0.63713782383449868</c:v>
                </c:pt>
                <c:pt idx="894">
                  <c:v>0.63671416269539693</c:v>
                </c:pt>
                <c:pt idx="895">
                  <c:v>0.63629087282436381</c:v>
                </c:pt>
                <c:pt idx="896">
                  <c:v>0.6358679542456428</c:v>
                </c:pt>
                <c:pt idx="897">
                  <c:v>0.63544540698088781</c:v>
                </c:pt>
                <c:pt idx="898">
                  <c:v>0.63502323104917835</c:v>
                </c:pt>
                <c:pt idx="899">
                  <c:v>0.63460142646703488</c:v>
                </c:pt>
                <c:pt idx="900">
                  <c:v>0.63417999324843377</c:v>
                </c:pt>
                <c:pt idx="901">
                  <c:v>0.63375893140482176</c:v>
                </c:pt>
                <c:pt idx="902">
                  <c:v>0.63333824094513236</c:v>
                </c:pt>
                <c:pt idx="903">
                  <c:v>0.63291792187579865</c:v>
                </c:pt>
                <c:pt idx="904">
                  <c:v>0.63249797420076992</c:v>
                </c:pt>
                <c:pt idx="905">
                  <c:v>0.63207839792152565</c:v>
                </c:pt>
                <c:pt idx="906">
                  <c:v>0.63165919303708995</c:v>
                </c:pt>
                <c:pt idx="907">
                  <c:v>0.63124035954404667</c:v>
                </c:pt>
                <c:pt idx="908">
                  <c:v>0.63082189743655415</c:v>
                </c:pt>
                <c:pt idx="909">
                  <c:v>0.63040380670635876</c:v>
                </c:pt>
                <c:pt idx="910">
                  <c:v>0.62998608734281025</c:v>
                </c:pt>
                <c:pt idx="911">
                  <c:v>0.62956873933287616</c:v>
                </c:pt>
                <c:pt idx="912">
                  <c:v>0.62915176266115536</c:v>
                </c:pt>
                <c:pt idx="913">
                  <c:v>0.62873515730989282</c:v>
                </c:pt>
                <c:pt idx="914">
                  <c:v>0.62831892325899419</c:v>
                </c:pt>
                <c:pt idx="915">
                  <c:v>0.62790306048603917</c:v>
                </c:pt>
                <c:pt idx="916">
                  <c:v>0.62748756896629576</c:v>
                </c:pt>
                <c:pt idx="917">
                  <c:v>0.62707244867273515</c:v>
                </c:pt>
                <c:pt idx="918">
                  <c:v>0.62665769957604422</c:v>
                </c:pt>
                <c:pt idx="919">
                  <c:v>0.62624332164464069</c:v>
                </c:pt>
                <c:pt idx="920">
                  <c:v>0.62582931484468618</c:v>
                </c:pt>
                <c:pt idx="921">
                  <c:v>0.62541567914010054</c:v>
                </c:pt>
                <c:pt idx="922">
                  <c:v>0.62500241449257521</c:v>
                </c:pt>
                <c:pt idx="923">
                  <c:v>0.62458952086158692</c:v>
                </c:pt>
                <c:pt idx="924">
                  <c:v>0.62417699820441153</c:v>
                </c:pt>
                <c:pt idx="925">
                  <c:v>0.62376484647613695</c:v>
                </c:pt>
                <c:pt idx="926">
                  <c:v>0.62335306562967774</c:v>
                </c:pt>
                <c:pt idx="927">
                  <c:v>0.62294165561578718</c:v>
                </c:pt>
                <c:pt idx="928">
                  <c:v>0.62253061638307172</c:v>
                </c:pt>
                <c:pt idx="929">
                  <c:v>0.62211994787800373</c:v>
                </c:pt>
                <c:pt idx="930">
                  <c:v>0.62170965004493506</c:v>
                </c:pt>
                <c:pt idx="931">
                  <c:v>0.62129972282610979</c:v>
                </c:pt>
                <c:pt idx="932">
                  <c:v>0.62089016616167758</c:v>
                </c:pt>
                <c:pt idx="933">
                  <c:v>0.6204809799897073</c:v>
                </c:pt>
                <c:pt idx="934">
                  <c:v>0.62007216424619893</c:v>
                </c:pt>
                <c:pt idx="935">
                  <c:v>0.61966371886509752</c:v>
                </c:pt>
                <c:pt idx="936">
                  <c:v>0.61925564377830555</c:v>
                </c:pt>
                <c:pt idx="937">
                  <c:v>0.61884793891569578</c:v>
                </c:pt>
                <c:pt idx="938">
                  <c:v>0.61844060420512437</c:v>
                </c:pt>
                <c:pt idx="939">
                  <c:v>0.61803363957244351</c:v>
                </c:pt>
                <c:pt idx="940">
                  <c:v>0.61762704494151377</c:v>
                </c:pt>
                <c:pt idx="941">
                  <c:v>0.61722082023421687</c:v>
                </c:pt>
                <c:pt idx="942">
                  <c:v>0.61681496537046843</c:v>
                </c:pt>
                <c:pt idx="943">
                  <c:v>0.61640948026823028</c:v>
                </c:pt>
                <c:pt idx="944">
                  <c:v>0.61600436484352328</c:v>
                </c:pt>
                <c:pt idx="945">
                  <c:v>0.61559961901043891</c:v>
                </c:pt>
                <c:pt idx="946">
                  <c:v>0.61519524268115244</c:v>
                </c:pt>
                <c:pt idx="947">
                  <c:v>0.61479123576593486</c:v>
                </c:pt>
                <c:pt idx="948">
                  <c:v>0.6143875981731648</c:v>
                </c:pt>
                <c:pt idx="949">
                  <c:v>0.61398432980934126</c:v>
                </c:pt>
                <c:pt idx="950">
                  <c:v>0.61358143057909542</c:v>
                </c:pt>
                <c:pt idx="951">
                  <c:v>0.61317890038520273</c:v>
                </c:pt>
                <c:pt idx="952">
                  <c:v>0.61277673912859487</c:v>
                </c:pt>
                <c:pt idx="953">
                  <c:v>0.612374946708372</c:v>
                </c:pt>
                <c:pt idx="954">
                  <c:v>0.61197352302181418</c:v>
                </c:pt>
                <c:pt idx="955">
                  <c:v>0.61157246796439335</c:v>
                </c:pt>
                <c:pt idx="956">
                  <c:v>0.61117178142978557</c:v>
                </c:pt>
                <c:pt idx="957">
                  <c:v>0.61077146330988197</c:v>
                </c:pt>
                <c:pt idx="958">
                  <c:v>0.61037151349480123</c:v>
                </c:pt>
                <c:pt idx="959">
                  <c:v>0.60997193187290044</c:v>
                </c:pt>
                <c:pt idx="960">
                  <c:v>0.60957271833078741</c:v>
                </c:pt>
                <c:pt idx="961">
                  <c:v>0.60917387275333146</c:v>
                </c:pt>
                <c:pt idx="962">
                  <c:v>0.60877539502367572</c:v>
                </c:pt>
                <c:pt idx="963">
                  <c:v>0.6083772850232475</c:v>
                </c:pt>
                <c:pt idx="964">
                  <c:v>0.6079795426317709</c:v>
                </c:pt>
                <c:pt idx="965">
                  <c:v>0.6075821677272768</c:v>
                </c:pt>
                <c:pt idx="966">
                  <c:v>0.60718516018611524</c:v>
                </c:pt>
                <c:pt idx="967">
                  <c:v>0.60678851988296567</c:v>
                </c:pt>
                <c:pt idx="968">
                  <c:v>0.6063922466908489</c:v>
                </c:pt>
                <c:pt idx="969">
                  <c:v>0.60599634048113804</c:v>
                </c:pt>
                <c:pt idx="970">
                  <c:v>0.60560080112356873</c:v>
                </c:pt>
                <c:pt idx="971">
                  <c:v>0.60520562848625148</c:v>
                </c:pt>
                <c:pt idx="972">
                  <c:v>0.60481082243568129</c:v>
                </c:pt>
                <c:pt idx="973">
                  <c:v>0.60441638283674959</c:v>
                </c:pt>
                <c:pt idx="974">
                  <c:v>0.60402230955275449</c:v>
                </c:pt>
                <c:pt idx="975">
                  <c:v>0.60362860244541161</c:v>
                </c:pt>
                <c:pt idx="976">
                  <c:v>0.60323526137486538</c:v>
                </c:pt>
                <c:pt idx="977">
                  <c:v>0.6028422861996986</c:v>
                </c:pt>
                <c:pt idx="978">
                  <c:v>0.60244967677694439</c:v>
                </c:pt>
                <c:pt idx="979">
                  <c:v>0.6020574329620958</c:v>
                </c:pt>
                <c:pt idx="980">
                  <c:v>0.60166555460911686</c:v>
                </c:pt>
                <c:pt idx="981">
                  <c:v>0.60127404157045272</c:v>
                </c:pt>
                <c:pt idx="982">
                  <c:v>0.6008828936970404</c:v>
                </c:pt>
                <c:pt idx="983">
                  <c:v>0.60049211083831922</c:v>
                </c:pt>
                <c:pt idx="984">
                  <c:v>0.60010169284224057</c:v>
                </c:pt>
                <c:pt idx="985">
                  <c:v>0.59971163955527884</c:v>
                </c:pt>
                <c:pt idx="986">
                  <c:v>0.59932195082244166</c:v>
                </c:pt>
                <c:pt idx="987">
                  <c:v>0.59893262648727941</c:v>
                </c:pt>
                <c:pt idx="988">
                  <c:v>0.59854366639189605</c:v>
                </c:pt>
                <c:pt idx="989">
                  <c:v>0.59815507037695892</c:v>
                </c:pt>
                <c:pt idx="990">
                  <c:v>0.59776683828170885</c:v>
                </c:pt>
                <c:pt idx="991">
                  <c:v>0.59737896994397033</c:v>
                </c:pt>
                <c:pt idx="992">
                  <c:v>0.59699146520016078</c:v>
                </c:pt>
                <c:pt idx="993">
                  <c:v>0.59660432388530182</c:v>
                </c:pt>
                <c:pt idx="994">
                  <c:v>0.59621754583302711</c:v>
                </c:pt>
                <c:pt idx="995">
                  <c:v>0.59583113087559436</c:v>
                </c:pt>
                <c:pt idx="996">
                  <c:v>0.59544507884389331</c:v>
                </c:pt>
                <c:pt idx="997">
                  <c:v>0.59505938956745685</c:v>
                </c:pt>
                <c:pt idx="998">
                  <c:v>0.59467406287446911</c:v>
                </c:pt>
                <c:pt idx="999">
                  <c:v>0.59428909859177703</c:v>
                </c:pt>
                <c:pt idx="1000">
                  <c:v>0.59390449654489785</c:v>
                </c:pt>
                <c:pt idx="1001">
                  <c:v>0.59352025655803042</c:v>
                </c:pt>
                <c:pt idx="1002">
                  <c:v>0.59313637845406364</c:v>
                </c:pt>
                <c:pt idx="1003">
                  <c:v>0.59275286205458622</c:v>
                </c:pt>
                <c:pt idx="1004">
                  <c:v>0.5923697071798959</c:v>
                </c:pt>
                <c:pt idx="1005">
                  <c:v>0.59198691364900902</c:v>
                </c:pt>
                <c:pt idx="1006">
                  <c:v>0.59160448127966991</c:v>
                </c:pt>
                <c:pt idx="1007">
                  <c:v>0.59122240988835961</c:v>
                </c:pt>
                <c:pt idx="1008">
                  <c:v>0.59084069929030558</c:v>
                </c:pt>
                <c:pt idx="1009">
                  <c:v>0.59045934929949073</c:v>
                </c:pt>
                <c:pt idx="1010">
                  <c:v>0.59007835972866229</c:v>
                </c:pt>
                <c:pt idx="1011">
                  <c:v>0.58969773038934148</c:v>
                </c:pt>
                <c:pt idx="1012">
                  <c:v>0.5893174610918317</c:v>
                </c:pt>
                <c:pt idx="1013">
                  <c:v>0.58893755164522832</c:v>
                </c:pt>
                <c:pt idx="1014">
                  <c:v>0.58855800185742702</c:v>
                </c:pt>
                <c:pt idx="1015">
                  <c:v>0.58817881153513296</c:v>
                </c:pt>
                <c:pt idx="1016">
                  <c:v>0.58779998048386972</c:v>
                </c:pt>
                <c:pt idx="1017">
                  <c:v>0.58742150850798791</c:v>
                </c:pt>
                <c:pt idx="1018">
                  <c:v>0.58704339541067385</c:v>
                </c:pt>
                <c:pt idx="1019">
                  <c:v>0.58666564099395868</c:v>
                </c:pt>
                <c:pt idx="1020">
                  <c:v>0.58628824505872656</c:v>
                </c:pt>
                <c:pt idx="1021">
                  <c:v>0.58591120740472369</c:v>
                </c:pt>
                <c:pt idx="1022">
                  <c:v>0.58553452783056648</c:v>
                </c:pt>
                <c:pt idx="1023">
                  <c:v>0.58515820613375091</c:v>
                </c:pt>
                <c:pt idx="1024">
                  <c:v>0.58478224211065977</c:v>
                </c:pt>
                <c:pt idx="1025">
                  <c:v>0.58440663555657246</c:v>
                </c:pt>
                <c:pt idx="1026">
                  <c:v>0.5840313862656723</c:v>
                </c:pt>
                <c:pt idx="1027">
                  <c:v>0.58365649403105568</c:v>
                </c:pt>
                <c:pt idx="1028">
                  <c:v>0.58328195864473986</c:v>
                </c:pt>
                <c:pt idx="1029">
                  <c:v>0.58290777989767173</c:v>
                </c:pt>
                <c:pt idx="1030">
                  <c:v>0.58253395757973581</c:v>
                </c:pt>
                <c:pt idx="1031">
                  <c:v>0.58216049147976223</c:v>
                </c:pt>
                <c:pt idx="1032">
                  <c:v>0.58178738138553565</c:v>
                </c:pt>
                <c:pt idx="1033">
                  <c:v>0.5814146270838022</c:v>
                </c:pt>
                <c:pt idx="1034">
                  <c:v>0.58104222836027875</c:v>
                </c:pt>
                <c:pt idx="1035">
                  <c:v>0.58067018499966039</c:v>
                </c:pt>
                <c:pt idx="1036">
                  <c:v>0.58029849678562839</c:v>
                </c:pt>
                <c:pt idx="1037">
                  <c:v>0.57992716350085827</c:v>
                </c:pt>
                <c:pt idx="1038">
                  <c:v>0.57955618492702776</c:v>
                </c:pt>
                <c:pt idx="1039">
                  <c:v>0.57918556084482475</c:v>
                </c:pt>
                <c:pt idx="1040">
                  <c:v>0.57881529103395513</c:v>
                </c:pt>
                <c:pt idx="1041">
                  <c:v>0.57844537527314976</c:v>
                </c:pt>
                <c:pt idx="1042">
                  <c:v>0.57807581334017388</c:v>
                </c:pt>
                <c:pt idx="1043">
                  <c:v>0.57770660501183357</c:v>
                </c:pt>
                <c:pt idx="1044">
                  <c:v>0.5773377500639838</c:v>
                </c:pt>
                <c:pt idx="1045">
                  <c:v>0.57696924827153595</c:v>
                </c:pt>
                <c:pt idx="1046">
                  <c:v>0.57660109940846571</c:v>
                </c:pt>
                <c:pt idx="1047">
                  <c:v>0.57623330324782018</c:v>
                </c:pt>
                <c:pt idx="1048">
                  <c:v>0.57586585956172598</c:v>
                </c:pt>
                <c:pt idx="1049">
                  <c:v>0.57549876812139644</c:v>
                </c:pt>
                <c:pt idx="1050">
                  <c:v>0.57513202869713886</c:v>
                </c:pt>
                <c:pt idx="1051">
                  <c:v>0.57476564105836214</c:v>
                </c:pt>
                <c:pt idx="1052">
                  <c:v>0.57439960497358411</c:v>
                </c:pt>
                <c:pt idx="1053">
                  <c:v>0.5740339202104392</c:v>
                </c:pt>
                <c:pt idx="1054">
                  <c:v>0.57366858653568509</c:v>
                </c:pt>
                <c:pt idx="1055">
                  <c:v>0.57330360371521027</c:v>
                </c:pt>
                <c:pt idx="1056">
                  <c:v>0.57293897151404161</c:v>
                </c:pt>
                <c:pt idx="1057">
                  <c:v>0.57257468969635072</c:v>
                </c:pt>
                <c:pt idx="1058">
                  <c:v>0.57221075802546251</c:v>
                </c:pt>
                <c:pt idx="1059">
                  <c:v>0.57184717626386017</c:v>
                </c:pt>
                <c:pt idx="1060">
                  <c:v>0.57148394417319459</c:v>
                </c:pt>
                <c:pt idx="1061">
                  <c:v>0.57112106151428965</c:v>
                </c:pt>
                <c:pt idx="1062">
                  <c:v>0.57075852804714999</c:v>
                </c:pt>
                <c:pt idx="1063">
                  <c:v>0.57039634353096791</c:v>
                </c:pt>
                <c:pt idx="1064">
                  <c:v>0.57003450772413011</c:v>
                </c:pt>
                <c:pt idx="1065">
                  <c:v>0.56967302038422485</c:v>
                </c:pt>
                <c:pt idx="1066">
                  <c:v>0.56931188126804866</c:v>
                </c:pt>
                <c:pt idx="1067">
                  <c:v>0.56895109013161271</c:v>
                </c:pt>
                <c:pt idx="1068">
                  <c:v>0.56859064673015081</c:v>
                </c:pt>
                <c:pt idx="1069">
                  <c:v>0.56823055081812468</c:v>
                </c:pt>
                <c:pt idx="1070">
                  <c:v>0.56787080214923169</c:v>
                </c:pt>
                <c:pt idx="1071">
                  <c:v>0.56751140047641124</c:v>
                </c:pt>
                <c:pt idx="1072">
                  <c:v>0.56715234555185112</c:v>
                </c:pt>
                <c:pt idx="1073">
                  <c:v>0.56679363712699493</c:v>
                </c:pt>
                <c:pt idx="1074">
                  <c:v>0.56643527495254731</c:v>
                </c:pt>
                <c:pt idx="1075">
                  <c:v>0.56607725877848192</c:v>
                </c:pt>
                <c:pt idx="1076">
                  <c:v>0.56571958835404679</c:v>
                </c:pt>
                <c:pt idx="1077">
                  <c:v>0.56536226342777174</c:v>
                </c:pt>
                <c:pt idx="1078">
                  <c:v>0.56500528374747405</c:v>
                </c:pt>
                <c:pt idx="1079">
                  <c:v>0.56464864906026524</c:v>
                </c:pt>
                <c:pt idx="1080">
                  <c:v>0.56429235911255737</c:v>
                </c:pt>
                <c:pt idx="1081">
                  <c:v>0.56393641365006963</c:v>
                </c:pt>
                <c:pt idx="1082">
                  <c:v>0.56358081241783375</c:v>
                </c:pt>
                <c:pt idx="1083">
                  <c:v>0.56322555516020145</c:v>
                </c:pt>
                <c:pt idx="1084">
                  <c:v>0.56287064162084999</c:v>
                </c:pt>
                <c:pt idx="1085">
                  <c:v>0.56251607154278838</c:v>
                </c:pt>
                <c:pt idx="1086">
                  <c:v>0.56216184466836361</c:v>
                </c:pt>
                <c:pt idx="1087">
                  <c:v>0.56180796073926687</c:v>
                </c:pt>
                <c:pt idx="1088">
                  <c:v>0.56145441949653974</c:v>
                </c:pt>
                <c:pt idx="1089">
                  <c:v>0.5611012206805801</c:v>
                </c:pt>
                <c:pt idx="1090">
                  <c:v>0.56074836403114814</c:v>
                </c:pt>
                <c:pt idx="1091">
                  <c:v>0.56039584928737218</c:v>
                </c:pt>
                <c:pt idx="1092">
                  <c:v>0.56004367618775519</c:v>
                </c:pt>
                <c:pt idx="1093">
                  <c:v>0.55969184447018028</c:v>
                </c:pt>
                <c:pt idx="1094">
                  <c:v>0.55934035387191661</c:v>
                </c:pt>
                <c:pt idx="1095">
                  <c:v>0.55898920412962572</c:v>
                </c:pt>
                <c:pt idx="1096">
                  <c:v>0.55863839497936674</c:v>
                </c:pt>
                <c:pt idx="1097">
                  <c:v>0.55828792615660239</c:v>
                </c:pt>
                <c:pt idx="1098">
                  <c:v>0.5579377973962053</c:v>
                </c:pt>
                <c:pt idx="1099">
                  <c:v>0.55758800843246292</c:v>
                </c:pt>
                <c:pt idx="1100">
                  <c:v>0.5572385589990837</c:v>
                </c:pt>
                <c:pt idx="1101">
                  <c:v>0.55688944882920288</c:v>
                </c:pt>
                <c:pt idx="1102">
                  <c:v>0.55654067765538784</c:v>
                </c:pt>
                <c:pt idx="1103">
                  <c:v>0.55619224520964394</c:v>
                </c:pt>
                <c:pt idx="1104">
                  <c:v>0.55584415122341979</c:v>
                </c:pt>
                <c:pt idx="1105">
                  <c:v>0.55549639542761353</c:v>
                </c:pt>
                <c:pt idx="1106">
                  <c:v>0.55514897755257731</c:v>
                </c:pt>
                <c:pt idx="1107">
                  <c:v>0.55480189732812368</c:v>
                </c:pt>
                <c:pt idx="1108">
                  <c:v>0.55445515448353078</c:v>
                </c:pt>
                <c:pt idx="1109">
                  <c:v>0.55410874874754756</c:v>
                </c:pt>
                <c:pt idx="1110">
                  <c:v>0.55376267984839966</c:v>
                </c:pt>
                <c:pt idx="1111">
                  <c:v>0.55341694751379389</c:v>
                </c:pt>
                <c:pt idx="1112">
                  <c:v>0.55307155147092524</c:v>
                </c:pt>
                <c:pt idx="1113">
                  <c:v>0.55272649144648001</c:v>
                </c:pt>
                <c:pt idx="1114">
                  <c:v>0.552381767166643</c:v>
                </c:pt>
                <c:pt idx="1115">
                  <c:v>0.55203737835710187</c:v>
                </c:pt>
                <c:pt idx="1116">
                  <c:v>0.55169332474305244</c:v>
                </c:pt>
                <c:pt idx="1117">
                  <c:v>0.55134960604920391</c:v>
                </c:pt>
                <c:pt idx="1118">
                  <c:v>0.55100622199978433</c:v>
                </c:pt>
                <c:pt idx="1119">
                  <c:v>0.55066317231854556</c:v>
                </c:pt>
                <c:pt idx="1120">
                  <c:v>0.55032045672876795</c:v>
                </c:pt>
                <c:pt idx="1121">
                  <c:v>0.54997807495326634</c:v>
                </c:pt>
                <c:pt idx="1122">
                  <c:v>0.54963602671439427</c:v>
                </c:pt>
                <c:pt idx="1123">
                  <c:v>0.54929431173404974</c:v>
                </c:pt>
                <c:pt idx="1124">
                  <c:v>0.54895292973367948</c:v>
                </c:pt>
                <c:pt idx="1125">
                  <c:v>0.54861188043428466</c:v>
                </c:pt>
                <c:pt idx="1126">
                  <c:v>0.54827116355642502</c:v>
                </c:pt>
                <c:pt idx="1127">
                  <c:v>0.54793077882022456</c:v>
                </c:pt>
                <c:pt idx="1128">
                  <c:v>0.54759072594537628</c:v>
                </c:pt>
                <c:pt idx="1129">
                  <c:v>0.54725100465114651</c:v>
                </c:pt>
                <c:pt idx="1130">
                  <c:v>0.54691161465638027</c:v>
                </c:pt>
                <c:pt idx="1131">
                  <c:v>0.54657255567950613</c:v>
                </c:pt>
                <c:pt idx="1132">
                  <c:v>0.54623382743854088</c:v>
                </c:pt>
                <c:pt idx="1133">
                  <c:v>0.54589542965109383</c:v>
                </c:pt>
                <c:pt idx="1134">
                  <c:v>0.54555736203437211</c:v>
                </c:pt>
                <c:pt idx="1135">
                  <c:v>0.54521962430518545</c:v>
                </c:pt>
                <c:pt idx="1136">
                  <c:v>0.54488221617995036</c:v>
                </c:pt>
                <c:pt idx="1137">
                  <c:v>0.54454513737469523</c:v>
                </c:pt>
                <c:pt idx="1138">
                  <c:v>0.54420838760506463</c:v>
                </c:pt>
                <c:pt idx="1139">
                  <c:v>0.54387196658632397</c:v>
                </c:pt>
                <c:pt idx="1140">
                  <c:v>0.54353587403336456</c:v>
                </c:pt>
                <c:pt idx="1141">
                  <c:v>0.54320010966070731</c:v>
                </c:pt>
                <c:pt idx="1142">
                  <c:v>0.54286467318250797</c:v>
                </c:pt>
                <c:pt idx="1143">
                  <c:v>0.54252956431256116</c:v>
                </c:pt>
                <c:pt idx="1144">
                  <c:v>0.54219478276430522</c:v>
                </c:pt>
                <c:pt idx="1145">
                  <c:v>0.54186032825082642</c:v>
                </c:pt>
                <c:pt idx="1146">
                  <c:v>0.54152620048486355</c:v>
                </c:pt>
                <c:pt idx="1147">
                  <c:v>0.5411923991788119</c:v>
                </c:pt>
                <c:pt idx="1148">
                  <c:v>0.54085892404472835</c:v>
                </c:pt>
                <c:pt idx="1149">
                  <c:v>0.54052577479433495</c:v>
                </c:pt>
                <c:pt idx="1150">
                  <c:v>0.54019295113902377</c:v>
                </c:pt>
                <c:pt idx="1151">
                  <c:v>0.53986045278986095</c:v>
                </c:pt>
                <c:pt idx="1152">
                  <c:v>0.53952827945759108</c:v>
                </c:pt>
                <c:pt idx="1153">
                  <c:v>0.53919643085264157</c:v>
                </c:pt>
                <c:pt idx="1154">
                  <c:v>0.53886490668512621</c:v>
                </c:pt>
                <c:pt idx="1155">
                  <c:v>0.53853370666485056</c:v>
                </c:pt>
                <c:pt idx="1156">
                  <c:v>0.53820283050131479</c:v>
                </c:pt>
                <c:pt idx="1157">
                  <c:v>0.53787227790371905</c:v>
                </c:pt>
                <c:pt idx="1158">
                  <c:v>0.53754204858096655</c:v>
                </c:pt>
                <c:pt idx="1159">
                  <c:v>0.53721214224166836</c:v>
                </c:pt>
                <c:pt idx="1160">
                  <c:v>0.53688255859414713</c:v>
                </c:pt>
                <c:pt idx="1161">
                  <c:v>0.53655329734644153</c:v>
                </c:pt>
                <c:pt idx="1162">
                  <c:v>0.53622435820630987</c:v>
                </c:pt>
                <c:pt idx="1163">
                  <c:v>0.53589574088123415</c:v>
                </c:pt>
                <c:pt idx="1164">
                  <c:v>0.53556744507842435</c:v>
                </c:pt>
                <c:pt idx="1165">
                  <c:v>0.5352394705048219</c:v>
                </c:pt>
                <c:pt idx="1166">
                  <c:v>0.53491181686710454</c:v>
                </c:pt>
                <c:pt idx="1167">
                  <c:v>0.53458448387168889</c:v>
                </c:pt>
                <c:pt idx="1168">
                  <c:v>0.53425747122473555</c:v>
                </c:pt>
                <c:pt idx="1169">
                  <c:v>0.53393077863215221</c:v>
                </c:pt>
                <c:pt idx="1170">
                  <c:v>0.533604405799598</c:v>
                </c:pt>
                <c:pt idx="1171">
                  <c:v>0.53327835243248689</c:v>
                </c:pt>
                <c:pt idx="1172">
                  <c:v>0.53295261823599183</c:v>
                </c:pt>
                <c:pt idx="1173">
                  <c:v>0.53262720291504817</c:v>
                </c:pt>
                <c:pt idx="1174">
                  <c:v>0.53230210617435814</c:v>
                </c:pt>
                <c:pt idx="1175">
                  <c:v>0.53197732771839334</c:v>
                </c:pt>
                <c:pt idx="1176">
                  <c:v>0.53165286725139993</c:v>
                </c:pt>
                <c:pt idx="1177">
                  <c:v>0.53132872447740098</c:v>
                </c:pt>
                <c:pt idx="1178">
                  <c:v>0.53100489910020121</c:v>
                </c:pt>
                <c:pt idx="1179">
                  <c:v>0.53068139082338983</c:v>
                </c:pt>
                <c:pt idx="1180">
                  <c:v>0.53035819935034467</c:v>
                </c:pt>
                <c:pt idx="1181">
                  <c:v>0.53003532438423573</c:v>
                </c:pt>
                <c:pt idx="1182">
                  <c:v>0.52971276562802838</c:v>
                </c:pt>
                <c:pt idx="1183">
                  <c:v>0.5293905227844875</c:v>
                </c:pt>
                <c:pt idx="1184">
                  <c:v>0.52906859555618047</c:v>
                </c:pt>
                <c:pt idx="1185">
                  <c:v>0.52874698364548101</c:v>
                </c:pt>
                <c:pt idx="1186">
                  <c:v>0.52842568675457269</c:v>
                </c:pt>
                <c:pt idx="1187">
                  <c:v>0.52810470458545222</c:v>
                </c:pt>
                <c:pt idx="1188">
                  <c:v>0.52778403683993313</c:v>
                </c:pt>
                <c:pt idx="1189">
                  <c:v>0.52746368321964898</c:v>
                </c:pt>
                <c:pt idx="1190">
                  <c:v>0.52714364342605691</c:v>
                </c:pt>
                <c:pt idx="1191">
                  <c:v>0.52682391716044119</c:v>
                </c:pt>
                <c:pt idx="1192">
                  <c:v>0.52650450412391592</c:v>
                </c:pt>
                <c:pt idx="1193">
                  <c:v>0.52618540401742941</c:v>
                </c:pt>
                <c:pt idx="1194">
                  <c:v>0.52586661654176681</c:v>
                </c:pt>
                <c:pt idx="1195">
                  <c:v>0.52554814139755335</c:v>
                </c:pt>
                <c:pt idx="1196">
                  <c:v>0.5252299782852583</c:v>
                </c:pt>
                <c:pt idx="1197">
                  <c:v>0.52491212690519751</c:v>
                </c:pt>
                <c:pt idx="1198">
                  <c:v>0.52459458695753725</c:v>
                </c:pt>
                <c:pt idx="1199">
                  <c:v>0.5242773581422967</c:v>
                </c:pt>
                <c:pt idx="1200">
                  <c:v>0.52396044015935217</c:v>
                </c:pt>
                <c:pt idx="1201">
                  <c:v>0.52364383270843951</c:v>
                </c:pt>
                <c:pt idx="1202">
                  <c:v>0.52332753548915745</c:v>
                </c:pt>
                <c:pt idx="1203">
                  <c:v>0.52301154820097107</c:v>
                </c:pt>
                <c:pt idx="1204">
                  <c:v>0.52269587054321476</c:v>
                </c:pt>
                <c:pt idx="1205">
                  <c:v>0.52238050221509491</c:v>
                </c:pt>
                <c:pt idx="1206">
                  <c:v>0.52206544291569368</c:v>
                </c:pt>
                <c:pt idx="1207">
                  <c:v>0.52175069234397187</c:v>
                </c:pt>
                <c:pt idx="1208">
                  <c:v>0.52143625019877171</c:v>
                </c:pt>
                <c:pt idx="1209">
                  <c:v>0.52112211617882009</c:v>
                </c:pt>
                <c:pt idx="1210">
                  <c:v>0.52080828998273165</c:v>
                </c:pt>
                <c:pt idx="1211">
                  <c:v>0.52049477130901189</c:v>
                </c:pt>
                <c:pt idx="1212">
                  <c:v>0.52018155985605974</c:v>
                </c:pt>
                <c:pt idx="1213">
                  <c:v>0.51986865532217097</c:v>
                </c:pt>
                <c:pt idx="1214">
                  <c:v>0.51955605740554089</c:v>
                </c:pt>
                <c:pt idx="1215">
                  <c:v>0.51924376580426723</c:v>
                </c:pt>
                <c:pt idx="1216">
                  <c:v>0.51893178021635333</c:v>
                </c:pt>
                <c:pt idx="1217">
                  <c:v>0.51862010033971095</c:v>
                </c:pt>
                <c:pt idx="1218">
                  <c:v>0.5183087258721627</c:v>
                </c:pt>
                <c:pt idx="1219">
                  <c:v>0.51799765651144558</c:v>
                </c:pt>
                <c:pt idx="1220">
                  <c:v>0.51768689195521356</c:v>
                </c:pt>
                <c:pt idx="1221">
                  <c:v>0.5173764319010401</c:v>
                </c:pt>
                <c:pt idx="1222">
                  <c:v>0.51706627604642152</c:v>
                </c:pt>
                <c:pt idx="1223">
                  <c:v>0.5167564240887792</c:v>
                </c:pt>
                <c:pt idx="1224">
                  <c:v>0.51644687572546288</c:v>
                </c:pt>
                <c:pt idx="1225">
                  <c:v>0.51613763065375307</c:v>
                </c:pt>
                <c:pt idx="1226">
                  <c:v>0.51582868857086372</c:v>
                </c:pt>
                <c:pt idx="1227">
                  <c:v>0.51552004917394545</c:v>
                </c:pt>
                <c:pt idx="1228">
                  <c:v>0.51521171216008765</c:v>
                </c:pt>
                <c:pt idx="1229">
                  <c:v>0.5149036772263218</c:v>
                </c:pt>
                <c:pt idx="1230">
                  <c:v>0.51459594406962295</c:v>
                </c:pt>
                <c:pt idx="1231">
                  <c:v>0.51428851238691431</c:v>
                </c:pt>
                <c:pt idx="1232">
                  <c:v>0.5139813818750677</c:v>
                </c:pt>
                <c:pt idx="1233">
                  <c:v>0.51367455223090819</c:v>
                </c:pt>
                <c:pt idx="1234">
                  <c:v>0.5133680231512151</c:v>
                </c:pt>
                <c:pt idx="1235">
                  <c:v>0.51306179433272525</c:v>
                </c:pt>
                <c:pt idx="1236">
                  <c:v>0.51275586547213592</c:v>
                </c:pt>
                <c:pt idx="1237">
                  <c:v>0.51245023626610686</c:v>
                </c:pt>
                <c:pt idx="1238">
                  <c:v>0.51214490641126253</c:v>
                </c:pt>
                <c:pt idx="1239">
                  <c:v>0.51183987560419575</c:v>
                </c:pt>
                <c:pt idx="1240">
                  <c:v>0.51153514354146901</c:v>
                </c:pt>
                <c:pt idx="1241">
                  <c:v>0.51123070991961761</c:v>
                </c:pt>
                <c:pt idx="1242">
                  <c:v>0.5109265744351521</c:v>
                </c:pt>
                <c:pt idx="1243">
                  <c:v>0.51062273678456038</c:v>
                </c:pt>
                <c:pt idx="1244">
                  <c:v>0.51031919666431058</c:v>
                </c:pt>
                <c:pt idx="1245">
                  <c:v>0.51001595377085318</c:v>
                </c:pt>
                <c:pt idx="1246">
                  <c:v>0.50971300780062367</c:v>
                </c:pt>
                <c:pt idx="1247">
                  <c:v>0.50941035845004456</c:v>
                </c:pt>
                <c:pt idx="1248">
                  <c:v>0.50910800541552825</c:v>
                </c:pt>
                <c:pt idx="1249">
                  <c:v>0.50880594839347892</c:v>
                </c:pt>
                <c:pt idx="1250">
                  <c:v>0.50850418708029532</c:v>
                </c:pt>
                <c:pt idx="1251">
                  <c:v>0.50820272117237275</c:v>
                </c:pt>
                <c:pt idx="1252">
                  <c:v>0.5079015503661054</c:v>
                </c:pt>
                <c:pt idx="1253">
                  <c:v>0.50760067435788903</c:v>
                </c:pt>
                <c:pt idx="1254">
                  <c:v>0.50730009284412292</c:v>
                </c:pt>
                <c:pt idx="1255">
                  <c:v>0.50699980552121204</c:v>
                </c:pt>
                <c:pt idx="1256">
                  <c:v>0.50669981208556969</c:v>
                </c:pt>
                <c:pt idx="1257">
                  <c:v>0.50640011223361947</c:v>
                </c:pt>
                <c:pt idx="1258">
                  <c:v>0.50610070566179743</c:v>
                </c:pt>
                <c:pt idx="1259">
                  <c:v>0.50580159206655473</c:v>
                </c:pt>
                <c:pt idx="1260">
                  <c:v>0.50550277114435926</c:v>
                </c:pt>
                <c:pt idx="1261">
                  <c:v>0.50520424259169816</c:v>
                </c:pt>
                <c:pt idx="1262">
                  <c:v>0.50490600610508019</c:v>
                </c:pt>
                <c:pt idx="1263">
                  <c:v>0.5046080613810372</c:v>
                </c:pt>
                <c:pt idx="1264">
                  <c:v>0.50431040811612715</c:v>
                </c:pt>
                <c:pt idx="1265">
                  <c:v>0.50401304600693542</c:v>
                </c:pt>
                <c:pt idx="1266">
                  <c:v>0.50371597475007746</c:v>
                </c:pt>
                <c:pt idx="1267">
                  <c:v>0.50341919404220092</c:v>
                </c:pt>
                <c:pt idx="1268">
                  <c:v>0.50312270357998701</c:v>
                </c:pt>
                <c:pt idx="1269">
                  <c:v>0.50282650306015364</c:v>
                </c:pt>
                <c:pt idx="1270">
                  <c:v>0.50253059217945684</c:v>
                </c:pt>
                <c:pt idx="1271">
                  <c:v>0.50223497063469269</c:v>
                </c:pt>
                <c:pt idx="1272">
                  <c:v>0.50193963812269948</c:v>
                </c:pt>
                <c:pt idx="1273">
                  <c:v>0.50164459434036035</c:v>
                </c:pt>
                <c:pt idx="1274">
                  <c:v>0.50134983898460428</c:v>
                </c:pt>
                <c:pt idx="1275">
                  <c:v>0.50105537175240855</c:v>
                </c:pt>
                <c:pt idx="1276">
                  <c:v>0.50076119234080119</c:v>
                </c:pt>
                <c:pt idx="1277">
                  <c:v>0.50046730044686183</c:v>
                </c:pt>
                <c:pt idx="1278">
                  <c:v>0.50017369576772497</c:v>
                </c:pt>
                <c:pt idx="1279">
                  <c:v>0.49988037800058061</c:v>
                </c:pt>
                <c:pt idx="1280">
                  <c:v>0.49958734684267725</c:v>
                </c:pt>
                <c:pt idx="1281">
                  <c:v>0.49929460199132331</c:v>
                </c:pt>
                <c:pt idx="1282">
                  <c:v>0.49900214314388869</c:v>
                </c:pt>
                <c:pt idx="1283">
                  <c:v>0.49870996999780776</c:v>
                </c:pt>
                <c:pt idx="1284">
                  <c:v>0.49841808225057976</c:v>
                </c:pt>
                <c:pt idx="1285">
                  <c:v>0.49812647959977191</c:v>
                </c:pt>
                <c:pt idx="1286">
                  <c:v>0.49783516174302056</c:v>
                </c:pt>
                <c:pt idx="1287">
                  <c:v>0.49754412837803341</c:v>
                </c:pt>
                <c:pt idx="1288">
                  <c:v>0.49725337920259072</c:v>
                </c:pt>
                <c:pt idx="1289">
                  <c:v>0.49696291391454811</c:v>
                </c:pt>
                <c:pt idx="1290">
                  <c:v>0.4966727322118375</c:v>
                </c:pt>
                <c:pt idx="1291">
                  <c:v>0.496382833792469</c:v>
                </c:pt>
                <c:pt idx="1292">
                  <c:v>0.49609321835453346</c:v>
                </c:pt>
                <c:pt idx="1293">
                  <c:v>0.49580388559620281</c:v>
                </c:pt>
                <c:pt idx="1294">
                  <c:v>0.49551483521573342</c:v>
                </c:pt>
                <c:pt idx="1295">
                  <c:v>0.49522606691146659</c:v>
                </c:pt>
                <c:pt idx="1296">
                  <c:v>0.494937580381831</c:v>
                </c:pt>
                <c:pt idx="1297">
                  <c:v>0.49464937532534375</c:v>
                </c:pt>
                <c:pt idx="1298">
                  <c:v>0.494361451440613</c:v>
                </c:pt>
                <c:pt idx="1299">
                  <c:v>0.49407380842633886</c:v>
                </c:pt>
                <c:pt idx="1300">
                  <c:v>0.49378644598131533</c:v>
                </c:pt>
                <c:pt idx="1301">
                  <c:v>0.49349936380443182</c:v>
                </c:pt>
                <c:pt idx="1302">
                  <c:v>0.49321256159467519</c:v>
                </c:pt>
                <c:pt idx="1303">
                  <c:v>0.49292603905113108</c:v>
                </c:pt>
                <c:pt idx="1304">
                  <c:v>0.49263979587298562</c:v>
                </c:pt>
                <c:pt idx="1305">
                  <c:v>0.49235383175952685</c:v>
                </c:pt>
                <c:pt idx="1306">
                  <c:v>0.49206814641014668</c:v>
                </c:pt>
                <c:pt idx="1307">
                  <c:v>0.49178273952434243</c:v>
                </c:pt>
                <c:pt idx="1308">
                  <c:v>0.491497610801718</c:v>
                </c:pt>
                <c:pt idx="1309">
                  <c:v>0.49121275994198604</c:v>
                </c:pt>
                <c:pt idx="1310">
                  <c:v>0.49092818664496896</c:v>
                </c:pt>
                <c:pt idx="1311">
                  <c:v>0.49064389061060099</c:v>
                </c:pt>
                <c:pt idx="1312">
                  <c:v>0.49035987153892896</c:v>
                </c:pt>
                <c:pt idx="1313">
                  <c:v>0.490076129130115</c:v>
                </c:pt>
                <c:pt idx="1314">
                  <c:v>0.48979266308443703</c:v>
                </c:pt>
                <c:pt idx="1315">
                  <c:v>0.48950947310229048</c:v>
                </c:pt>
                <c:pt idx="1316">
                  <c:v>0.48922655888419009</c:v>
                </c:pt>
                <c:pt idx="1317">
                  <c:v>0.48894392013077143</c:v>
                </c:pt>
                <c:pt idx="1318">
                  <c:v>0.48866155654279181</c:v>
                </c:pt>
                <c:pt idx="1319">
                  <c:v>0.48837946782113228</c:v>
                </c:pt>
                <c:pt idx="1320">
                  <c:v>0.48809765366679908</c:v>
                </c:pt>
                <c:pt idx="1321">
                  <c:v>0.48781611378092432</c:v>
                </c:pt>
                <c:pt idx="1322">
                  <c:v>0.48753484786476897</c:v>
                </c:pt>
                <c:pt idx="1323">
                  <c:v>0.48725385561972229</c:v>
                </c:pt>
                <c:pt idx="1324">
                  <c:v>0.48697313674730497</c:v>
                </c:pt>
                <c:pt idx="1325">
                  <c:v>0.4866926909491695</c:v>
                </c:pt>
                <c:pt idx="1326">
                  <c:v>0.48641251792710183</c:v>
                </c:pt>
                <c:pt idx="1327">
                  <c:v>0.48613261738302305</c:v>
                </c:pt>
                <c:pt idx="1328">
                  <c:v>0.48585298901899038</c:v>
                </c:pt>
                <c:pt idx="1329">
                  <c:v>0.48557363253719854</c:v>
                </c:pt>
                <c:pt idx="1330">
                  <c:v>0.48529454763998159</c:v>
                </c:pt>
                <c:pt idx="1331">
                  <c:v>0.48501573402981335</c:v>
                </c:pt>
                <c:pt idx="1332">
                  <c:v>0.48473719140930976</c:v>
                </c:pt>
                <c:pt idx="1333">
                  <c:v>0.4844589194812296</c:v>
                </c:pt>
                <c:pt idx="1334">
                  <c:v>0.48418091794847551</c:v>
                </c:pt>
                <c:pt idx="1335">
                  <c:v>0.48390318651409636</c:v>
                </c:pt>
                <c:pt idx="1336">
                  <c:v>0.48362572488128736</c:v>
                </c:pt>
                <c:pt idx="1337">
                  <c:v>0.48334853275339218</c:v>
                </c:pt>
                <c:pt idx="1338">
                  <c:v>0.48307160983390363</c:v>
                </c:pt>
                <c:pt idx="1339">
                  <c:v>0.48279495582646526</c:v>
                </c:pt>
                <c:pt idx="1340">
                  <c:v>0.48251857043487273</c:v>
                </c:pt>
                <c:pt idx="1341">
                  <c:v>0.48224245336307464</c:v>
                </c:pt>
                <c:pt idx="1342">
                  <c:v>0.48196660431517407</c:v>
                </c:pt>
                <c:pt idx="1343">
                  <c:v>0.48169102299542965</c:v>
                </c:pt>
                <c:pt idx="1344">
                  <c:v>0.48141570910825698</c:v>
                </c:pt>
                <c:pt idx="1345">
                  <c:v>0.48114066235822961</c:v>
                </c:pt>
                <c:pt idx="1346">
                  <c:v>0.48086588245008016</c:v>
                </c:pt>
                <c:pt idx="1347">
                  <c:v>0.48059136908870187</c:v>
                </c:pt>
                <c:pt idx="1348">
                  <c:v>0.48031712197914966</c:v>
                </c:pt>
                <c:pt idx="1349">
                  <c:v>0.48004314082664074</c:v>
                </c:pt>
                <c:pt idx="1350">
                  <c:v>0.47976942533655703</c:v>
                </c:pt>
                <c:pt idx="1351">
                  <c:v>0.47949597521444459</c:v>
                </c:pt>
                <c:pt idx="1352">
                  <c:v>0.47922279016601643</c:v>
                </c:pt>
                <c:pt idx="1353">
                  <c:v>0.4789498698971526</c:v>
                </c:pt>
                <c:pt idx="1354">
                  <c:v>0.47867721411390146</c:v>
                </c:pt>
                <c:pt idx="1355">
                  <c:v>0.47840482252248118</c:v>
                </c:pt>
                <c:pt idx="1356">
                  <c:v>0.47813269482928067</c:v>
                </c:pt>
                <c:pt idx="1357">
                  <c:v>0.47786083074086039</c:v>
                </c:pt>
                <c:pt idx="1358">
                  <c:v>0.47758922996395381</c:v>
                </c:pt>
                <c:pt idx="1359">
                  <c:v>0.47731789220546844</c:v>
                </c:pt>
                <c:pt idx="1360">
                  <c:v>0.47704681717248648</c:v>
                </c:pt>
                <c:pt idx="1361">
                  <c:v>0.4767760045722666</c:v>
                </c:pt>
                <c:pt idx="1362">
                  <c:v>0.47650545411224426</c:v>
                </c:pt>
                <c:pt idx="1363">
                  <c:v>0.47623516550003336</c:v>
                </c:pt>
                <c:pt idx="1364">
                  <c:v>0.47596513844342719</c:v>
                </c:pt>
                <c:pt idx="1365">
                  <c:v>0.47569537265039868</c:v>
                </c:pt>
                <c:pt idx="1366">
                  <c:v>0.47542586782910251</c:v>
                </c:pt>
                <c:pt idx="1367">
                  <c:v>0.47515662368787542</c:v>
                </c:pt>
                <c:pt idx="1368">
                  <c:v>0.47488763993523769</c:v>
                </c:pt>
                <c:pt idx="1369">
                  <c:v>0.47461891627989372</c:v>
                </c:pt>
                <c:pt idx="1370">
                  <c:v>0.47435045243073304</c:v>
                </c:pt>
                <c:pt idx="1371">
                  <c:v>0.47408224809683186</c:v>
                </c:pt>
                <c:pt idx="1372">
                  <c:v>0.47381430298745308</c:v>
                </c:pt>
                <c:pt idx="1373">
                  <c:v>0.47354661681204802</c:v>
                </c:pt>
                <c:pt idx="1374">
                  <c:v>0.47327918928025742</c:v>
                </c:pt>
                <c:pt idx="1375">
                  <c:v>0.47301202010191168</c:v>
                </c:pt>
                <c:pt idx="1376">
                  <c:v>0.47274510898703243</c:v>
                </c:pt>
                <c:pt idx="1377">
                  <c:v>0.47247845564583335</c:v>
                </c:pt>
                <c:pt idx="1378">
                  <c:v>0.47221205978872083</c:v>
                </c:pt>
                <c:pt idx="1379">
                  <c:v>0.47194592112629519</c:v>
                </c:pt>
                <c:pt idx="1380">
                  <c:v>0.47168003936935143</c:v>
                </c:pt>
                <c:pt idx="1381">
                  <c:v>0.47141441422888003</c:v>
                </c:pt>
                <c:pt idx="1382">
                  <c:v>0.47114904541606845</c:v>
                </c:pt>
                <c:pt idx="1383">
                  <c:v>0.47088393264230105</c:v>
                </c:pt>
                <c:pt idx="1384">
                  <c:v>0.47061907561916061</c:v>
                </c:pt>
                <c:pt idx="1385">
                  <c:v>0.47035447405842912</c:v>
                </c:pt>
                <c:pt idx="1386">
                  <c:v>0.47009012767208863</c:v>
                </c:pt>
                <c:pt idx="1387">
                  <c:v>0.4698260361723221</c:v>
                </c:pt>
                <c:pt idx="1388">
                  <c:v>0.4695621992715141</c:v>
                </c:pt>
                <c:pt idx="1389">
                  <c:v>0.46929861668225165</c:v>
                </c:pt>
                <c:pt idx="1390">
                  <c:v>0.46903528811732548</c:v>
                </c:pt>
                <c:pt idx="1391">
                  <c:v>0.4687722132897304</c:v>
                </c:pt>
                <c:pt idx="1392">
                  <c:v>0.46850939191266611</c:v>
                </c:pt>
                <c:pt idx="1393">
                  <c:v>0.46824682369953857</c:v>
                </c:pt>
                <c:pt idx="1394">
                  <c:v>0.46798450836396005</c:v>
                </c:pt>
                <c:pt idx="1395">
                  <c:v>0.46772244561975052</c:v>
                </c:pt>
                <c:pt idx="1396">
                  <c:v>0.46746063518093794</c:v>
                </c:pt>
                <c:pt idx="1397">
                  <c:v>0.46719907676175976</c:v>
                </c:pt>
                <c:pt idx="1398">
                  <c:v>0.46693777007666293</c:v>
                </c:pt>
                <c:pt idx="1399">
                  <c:v>0.46667671484030504</c:v>
                </c:pt>
                <c:pt idx="1400">
                  <c:v>0.46641591076755506</c:v>
                </c:pt>
                <c:pt idx="1401">
                  <c:v>0.46615535757349436</c:v>
                </c:pt>
                <c:pt idx="1402">
                  <c:v>0.46589505497341682</c:v>
                </c:pt>
                <c:pt idx="1403">
                  <c:v>0.46563500268282998</c:v>
                </c:pt>
                <c:pt idx="1404">
                  <c:v>0.46537520041745606</c:v>
                </c:pt>
                <c:pt idx="1405">
                  <c:v>0.46511564789323212</c:v>
                </c:pt>
                <c:pt idx="1406">
                  <c:v>0.464856344826311</c:v>
                </c:pt>
                <c:pt idx="1407">
                  <c:v>0.46459729093306223</c:v>
                </c:pt>
                <c:pt idx="1408">
                  <c:v>0.4643384859300726</c:v>
                </c:pt>
                <c:pt idx="1409">
                  <c:v>0.46407992953414678</c:v>
                </c:pt>
                <c:pt idx="1410">
                  <c:v>0.46382162146230793</c:v>
                </c:pt>
                <c:pt idx="1411">
                  <c:v>0.463563561431799</c:v>
                </c:pt>
                <c:pt idx="1412">
                  <c:v>0.46330574916008255</c:v>
                </c:pt>
                <c:pt idx="1413">
                  <c:v>0.46304818436484196</c:v>
                </c:pt>
                <c:pt idx="1414">
                  <c:v>0.46279086676398223</c:v>
                </c:pt>
                <c:pt idx="1415">
                  <c:v>0.46253379607563017</c:v>
                </c:pt>
                <c:pt idx="1416">
                  <c:v>0.46227697201813539</c:v>
                </c:pt>
                <c:pt idx="1417">
                  <c:v>0.46202039431007091</c:v>
                </c:pt>
                <c:pt idx="1418">
                  <c:v>0.46176406267023357</c:v>
                </c:pt>
                <c:pt idx="1419">
                  <c:v>0.46150797681764505</c:v>
                </c:pt>
                <c:pt idx="1420">
                  <c:v>0.46125213647155239</c:v>
                </c:pt>
                <c:pt idx="1421">
                  <c:v>0.46099654135142853</c:v>
                </c:pt>
                <c:pt idx="1422">
                  <c:v>0.46074119117697271</c:v>
                </c:pt>
                <c:pt idx="1423">
                  <c:v>0.46048608566811172</c:v>
                </c:pt>
                <c:pt idx="1424">
                  <c:v>0.46023122454499976</c:v>
                </c:pt>
                <c:pt idx="1425">
                  <c:v>0.45997660752801983</c:v>
                </c:pt>
                <c:pt idx="1426">
                  <c:v>0.45972223433778364</c:v>
                </c:pt>
                <c:pt idx="1427">
                  <c:v>0.45946810469513233</c:v>
                </c:pt>
                <c:pt idx="1428">
                  <c:v>0.45921421832113762</c:v>
                </c:pt>
                <c:pt idx="1429">
                  <c:v>0.45896057493710185</c:v>
                </c:pt>
                <c:pt idx="1430">
                  <c:v>0.4587071742645587</c:v>
                </c:pt>
                <c:pt idx="1431">
                  <c:v>0.45845401602527347</c:v>
                </c:pt>
                <c:pt idx="1432">
                  <c:v>0.45820109994124425</c:v>
                </c:pt>
                <c:pt idx="1433">
                  <c:v>0.45794842573470218</c:v>
                </c:pt>
                <c:pt idx="1434">
                  <c:v>0.45769599312811177</c:v>
                </c:pt>
                <c:pt idx="1435">
                  <c:v>0.45744380184417177</c:v>
                </c:pt>
                <c:pt idx="1436">
                  <c:v>0.45719185160581571</c:v>
                </c:pt>
                <c:pt idx="1437">
                  <c:v>0.4569401421362122</c:v>
                </c:pt>
                <c:pt idx="1438">
                  <c:v>0.45668867315876555</c:v>
                </c:pt>
                <c:pt idx="1439">
                  <c:v>0.45643744439711659</c:v>
                </c:pt>
                <c:pt idx="1440">
                  <c:v>0.45618645557514265</c:v>
                </c:pt>
                <c:pt idx="1441">
                  <c:v>0.45593570641695863</c:v>
                </c:pt>
                <c:pt idx="1442">
                  <c:v>0.45568519664691703</c:v>
                </c:pt>
                <c:pt idx="1443">
                  <c:v>0.45543492598960889</c:v>
                </c:pt>
                <c:pt idx="1444">
                  <c:v>0.45518489416986407</c:v>
                </c:pt>
                <c:pt idx="1445">
                  <c:v>0.45493510091275141</c:v>
                </c:pt>
                <c:pt idx="1446">
                  <c:v>0.45468554594357991</c:v>
                </c:pt>
                <c:pt idx="1447">
                  <c:v>0.45443622898789887</c:v>
                </c:pt>
                <c:pt idx="1448">
                  <c:v>0.45418714977149816</c:v>
                </c:pt>
                <c:pt idx="1449">
                  <c:v>0.45393830802040902</c:v>
                </c:pt>
                <c:pt idx="1450">
                  <c:v>0.45368970346090448</c:v>
                </c:pt>
                <c:pt idx="1451">
                  <c:v>0.45344133581949958</c:v>
                </c:pt>
                <c:pt idx="1452">
                  <c:v>0.45319320482295228</c:v>
                </c:pt>
                <c:pt idx="1453">
                  <c:v>0.45294531019826328</c:v>
                </c:pt>
                <c:pt idx="1454">
                  <c:v>0.45269765167267689</c:v>
                </c:pt>
                <c:pt idx="1455">
                  <c:v>0.4524502289736817</c:v>
                </c:pt>
                <c:pt idx="1456">
                  <c:v>0.45220304182901044</c:v>
                </c:pt>
                <c:pt idx="1457">
                  <c:v>0.45195608996664094</c:v>
                </c:pt>
                <c:pt idx="1458">
                  <c:v>0.45170937311479598</c:v>
                </c:pt>
                <c:pt idx="1459">
                  <c:v>0.45146289100194431</c:v>
                </c:pt>
                <c:pt idx="1460">
                  <c:v>0.45121664335680067</c:v>
                </c:pt>
                <c:pt idx="1461">
                  <c:v>0.45097062990832659</c:v>
                </c:pt>
                <c:pt idx="1462">
                  <c:v>0.45072485038573024</c:v>
                </c:pt>
                <c:pt idx="1463">
                  <c:v>0.45047930451846729</c:v>
                </c:pt>
                <c:pt idx="1464">
                  <c:v>0.45023399203624126</c:v>
                </c:pt>
                <c:pt idx="1465">
                  <c:v>0.4499889126690037</c:v>
                </c:pt>
                <c:pt idx="1466">
                  <c:v>0.44974406614695472</c:v>
                </c:pt>
                <c:pt idx="1467">
                  <c:v>0.44949945220054344</c:v>
                </c:pt>
                <c:pt idx="1468">
                  <c:v>0.44925507056046809</c:v>
                </c:pt>
                <c:pt idx="1469">
                  <c:v>0.44901092095767697</c:v>
                </c:pt>
                <c:pt idx="1470">
                  <c:v>0.44876700312336792</c:v>
                </c:pt>
                <c:pt idx="1471">
                  <c:v>0.44852331678898977</c:v>
                </c:pt>
                <c:pt idx="1472">
                  <c:v>0.44827986168624168</c:v>
                </c:pt>
                <c:pt idx="1473">
                  <c:v>0.44803663754707423</c:v>
                </c:pt>
                <c:pt idx="1474">
                  <c:v>0.44779364410368938</c:v>
                </c:pt>
                <c:pt idx="1475">
                  <c:v>0.44755088108854113</c:v>
                </c:pt>
                <c:pt idx="1476">
                  <c:v>0.44730834823433541</c:v>
                </c:pt>
                <c:pt idx="1477">
                  <c:v>0.44706604527403082</c:v>
                </c:pt>
                <c:pt idx="1478">
                  <c:v>0.44682397194083889</c:v>
                </c:pt>
                <c:pt idx="1479">
                  <c:v>0.44658212796822444</c:v>
                </c:pt>
                <c:pt idx="1480">
                  <c:v>0.44634051308990547</c:v>
                </c:pt>
                <c:pt idx="1481">
                  <c:v>0.44609912703985422</c:v>
                </c:pt>
                <c:pt idx="1482">
                  <c:v>0.44585796955229684</c:v>
                </c:pt>
                <c:pt idx="1483">
                  <c:v>0.4456170403617144</c:v>
                </c:pt>
                <c:pt idx="1484">
                  <c:v>0.44537633920284236</c:v>
                </c:pt>
                <c:pt idx="1485">
                  <c:v>0.44513586581067127</c:v>
                </c:pt>
                <c:pt idx="1486">
                  <c:v>0.44489561992044746</c:v>
                </c:pt>
                <c:pt idx="1487">
                  <c:v>0.44465560126767273</c:v>
                </c:pt>
                <c:pt idx="1488">
                  <c:v>0.44441580958810495</c:v>
                </c:pt>
                <c:pt idx="1489">
                  <c:v>0.44417624461775823</c:v>
                </c:pt>
                <c:pt idx="1490">
                  <c:v>0.44393690609290337</c:v>
                </c:pt>
                <c:pt idx="1491">
                  <c:v>0.44369779375006813</c:v>
                </c:pt>
                <c:pt idx="1492">
                  <c:v>0.44345890732603716</c:v>
                </c:pt>
                <c:pt idx="1493">
                  <c:v>0.44322024655785264</c:v>
                </c:pt>
                <c:pt idx="1494">
                  <c:v>0.44298181118281454</c:v>
                </c:pt>
                <c:pt idx="1495">
                  <c:v>0.44274360093848092</c:v>
                </c:pt>
                <c:pt idx="1496">
                  <c:v>0.44250561556266782</c:v>
                </c:pt>
                <c:pt idx="1497">
                  <c:v>0.4422678547934496</c:v>
                </c:pt>
                <c:pt idx="1498">
                  <c:v>0.44203031836915974</c:v>
                </c:pt>
                <c:pt idx="1499">
                  <c:v>0.44179300602839067</c:v>
                </c:pt>
                <c:pt idx="1500">
                  <c:v>0.44155591750999401</c:v>
                </c:pt>
                <c:pt idx="1501">
                  <c:v>0.44131905255308052</c:v>
                </c:pt>
                <c:pt idx="1502">
                  <c:v>0.44108241089702133</c:v>
                </c:pt>
                <c:pt idx="1503">
                  <c:v>0.44084599228144705</c:v>
                </c:pt>
                <c:pt idx="1504">
                  <c:v>0.44060979644624859</c:v>
                </c:pt>
                <c:pt idx="1505">
                  <c:v>0.44037382313157741</c:v>
                </c:pt>
                <c:pt idx="1506">
                  <c:v>0.44013807207784539</c:v>
                </c:pt>
                <c:pt idx="1507">
                  <c:v>0.43990254302572557</c:v>
                </c:pt>
                <c:pt idx="1508">
                  <c:v>0.43966723571615179</c:v>
                </c:pt>
                <c:pt idx="1509">
                  <c:v>0.43943214989031953</c:v>
                </c:pt>
                <c:pt idx="1510">
                  <c:v>0.43919728528968549</c:v>
                </c:pt>
                <c:pt idx="1511">
                  <c:v>0.43896264165596816</c:v>
                </c:pt>
                <c:pt idx="1512">
                  <c:v>0.43872821873114787</c:v>
                </c:pt>
                <c:pt idx="1513">
                  <c:v>0.43849401625746742</c:v>
                </c:pt>
                <c:pt idx="1514">
                  <c:v>0.43826003397743157</c:v>
                </c:pt>
                <c:pt idx="1515">
                  <c:v>0.4380262716338077</c:v>
                </c:pt>
                <c:pt idx="1516">
                  <c:v>0.43779272896962612</c:v>
                </c:pt>
                <c:pt idx="1517">
                  <c:v>0.43755940572817958</c:v>
                </c:pt>
                <c:pt idx="1518">
                  <c:v>0.43732630165302439</c:v>
                </c:pt>
                <c:pt idx="1519">
                  <c:v>0.43709341648797972</c:v>
                </c:pt>
                <c:pt idx="1520">
                  <c:v>0.43686074997712832</c:v>
                </c:pt>
                <c:pt idx="1521">
                  <c:v>0.43662830186481666</c:v>
                </c:pt>
                <c:pt idx="1522">
                  <c:v>0.43639607189565499</c:v>
                </c:pt>
                <c:pt idx="1523">
                  <c:v>0.43616405981451722</c:v>
                </c:pt>
                <c:pt idx="1524">
                  <c:v>0.43593226536654162</c:v>
                </c:pt>
                <c:pt idx="1525">
                  <c:v>0.43570068829713055</c:v>
                </c:pt>
                <c:pt idx="1526">
                  <c:v>0.43546932835195107</c:v>
                </c:pt>
                <c:pt idx="1527">
                  <c:v>0.43523818527693447</c:v>
                </c:pt>
                <c:pt idx="1528">
                  <c:v>0.43500725881827695</c:v>
                </c:pt>
                <c:pt idx="1529">
                  <c:v>0.43477654872243965</c:v>
                </c:pt>
                <c:pt idx="1530">
                  <c:v>0.43454605473614855</c:v>
                </c:pt>
                <c:pt idx="1531">
                  <c:v>0.43431577660639492</c:v>
                </c:pt>
                <c:pt idx="1532">
                  <c:v>0.43408571408043523</c:v>
                </c:pt>
                <c:pt idx="1533">
                  <c:v>0.43385586690579142</c:v>
                </c:pt>
                <c:pt idx="1534">
                  <c:v>0.43362623483025098</c:v>
                </c:pt>
                <c:pt idx="1535">
                  <c:v>0.43339681760186721</c:v>
                </c:pt>
                <c:pt idx="1536">
                  <c:v>0.43316761496895884</c:v>
                </c:pt>
                <c:pt idx="1537">
                  <c:v>0.43293862668011113</c:v>
                </c:pt>
                <c:pt idx="1538">
                  <c:v>0.43270985248417493</c:v>
                </c:pt>
                <c:pt idx="1539">
                  <c:v>0.43248129213026737</c:v>
                </c:pt>
                <c:pt idx="1540">
                  <c:v>0.43225294536777198</c:v>
                </c:pt>
                <c:pt idx="1541">
                  <c:v>0.43202481194633863</c:v>
                </c:pt>
                <c:pt idx="1542">
                  <c:v>0.43179689161588353</c:v>
                </c:pt>
                <c:pt idx="1543">
                  <c:v>0.43156918412658984</c:v>
                </c:pt>
                <c:pt idx="1544">
                  <c:v>0.43134168922890714</c:v>
                </c:pt>
                <c:pt idx="1545">
                  <c:v>0.43111440667355189</c:v>
                </c:pt>
                <c:pt idx="1546">
                  <c:v>0.43088733621150738</c:v>
                </c:pt>
                <c:pt idx="1547">
                  <c:v>0.4306604775940242</c:v>
                </c:pt>
                <c:pt idx="1548">
                  <c:v>0.43043383057261975</c:v>
                </c:pt>
                <c:pt idx="1549">
                  <c:v>0.43020739489907867</c:v>
                </c:pt>
                <c:pt idx="1550">
                  <c:v>0.42998117032545297</c:v>
                </c:pt>
                <c:pt idx="1551">
                  <c:v>0.42975515660406166</c:v>
                </c:pt>
                <c:pt idx="1552">
                  <c:v>0.42952935348749166</c:v>
                </c:pt>
                <c:pt idx="1553">
                  <c:v>0.42930376072859711</c:v>
                </c:pt>
                <c:pt idx="1554">
                  <c:v>0.4290783780804997</c:v>
                </c:pt>
                <c:pt idx="1555">
                  <c:v>0.42885320529658888</c:v>
                </c:pt>
                <c:pt idx="1556">
                  <c:v>0.42862824213052175</c:v>
                </c:pt>
                <c:pt idx="1557">
                  <c:v>0.42840348833622344</c:v>
                </c:pt>
                <c:pt idx="1558">
                  <c:v>0.42817894366788628</c:v>
                </c:pt>
                <c:pt idx="1559">
                  <c:v>0.42795460787997114</c:v>
                </c:pt>
                <c:pt idx="1560">
                  <c:v>0.42773048072720671</c:v>
                </c:pt>
                <c:pt idx="1561">
                  <c:v>0.42750656196458958</c:v>
                </c:pt>
                <c:pt idx="1562">
                  <c:v>0.42728285134738447</c:v>
                </c:pt>
                <c:pt idx="1563">
                  <c:v>0.42705934863112405</c:v>
                </c:pt>
                <c:pt idx="1564">
                  <c:v>0.42683605357160948</c:v>
                </c:pt>
                <c:pt idx="1565">
                  <c:v>0.42661296592490999</c:v>
                </c:pt>
                <c:pt idx="1566">
                  <c:v>0.42639008544736295</c:v>
                </c:pt>
                <c:pt idx="1567">
                  <c:v>0.42616741189557411</c:v>
                </c:pt>
                <c:pt idx="1568">
                  <c:v>0.42594494502641767</c:v>
                </c:pt>
                <c:pt idx="1569">
                  <c:v>0.42572268459703616</c:v>
                </c:pt>
                <c:pt idx="1570">
                  <c:v>0.42550063036484043</c:v>
                </c:pt>
                <c:pt idx="1571">
                  <c:v>0.42527878208750969</c:v>
                </c:pt>
                <c:pt idx="1572">
                  <c:v>0.42505713952299173</c:v>
                </c:pt>
                <c:pt idx="1573">
                  <c:v>0.42483570242950308</c:v>
                </c:pt>
                <c:pt idx="1574">
                  <c:v>0.42461447056552837</c:v>
                </c:pt>
                <c:pt idx="1575">
                  <c:v>0.42439344368982085</c:v>
                </c:pt>
                <c:pt idx="1576">
                  <c:v>0.42417262156140245</c:v>
                </c:pt>
                <c:pt idx="1577">
                  <c:v>0.42395200393956373</c:v>
                </c:pt>
                <c:pt idx="1578">
                  <c:v>0.42373159058386373</c:v>
                </c:pt>
                <c:pt idx="1579">
                  <c:v>0.42351138125412996</c:v>
                </c:pt>
                <c:pt idx="1580">
                  <c:v>0.42329137571045855</c:v>
                </c:pt>
                <c:pt idx="1581">
                  <c:v>0.42307157371321469</c:v>
                </c:pt>
                <c:pt idx="1582">
                  <c:v>0.42285197502303173</c:v>
                </c:pt>
                <c:pt idx="1583">
                  <c:v>0.42263257940081178</c:v>
                </c:pt>
                <c:pt idx="1584">
                  <c:v>0.42241338660772543</c:v>
                </c:pt>
                <c:pt idx="1585">
                  <c:v>0.42219439640521222</c:v>
                </c:pt>
                <c:pt idx="1586">
                  <c:v>0.4219756085549799</c:v>
                </c:pt>
                <c:pt idx="1587">
                  <c:v>0.42175702281900523</c:v>
                </c:pt>
                <c:pt idx="1588">
                  <c:v>0.42153863895953336</c:v>
                </c:pt>
                <c:pt idx="1589">
                  <c:v>0.42132045673907798</c:v>
                </c:pt>
                <c:pt idx="1590">
                  <c:v>0.42110247592042144</c:v>
                </c:pt>
                <c:pt idx="1591">
                  <c:v>0.42088469626661479</c:v>
                </c:pt>
                <c:pt idx="1592">
                  <c:v>0.42066711754097724</c:v>
                </c:pt>
                <c:pt idx="1593">
                  <c:v>0.42044973950709713</c:v>
                </c:pt>
                <c:pt idx="1594">
                  <c:v>0.42023256192883063</c:v>
                </c:pt>
                <c:pt idx="1595">
                  <c:v>0.42001558457030308</c:v>
                </c:pt>
                <c:pt idx="1596">
                  <c:v>0.41979880719590779</c:v>
                </c:pt>
                <c:pt idx="1597">
                  <c:v>0.41958222957030655</c:v>
                </c:pt>
                <c:pt idx="1598">
                  <c:v>0.41936585145842981</c:v>
                </c:pt>
                <c:pt idx="1599">
                  <c:v>0.4191496726254762</c:v>
                </c:pt>
                <c:pt idx="1600">
                  <c:v>0.41893369283691284</c:v>
                </c:pt>
                <c:pt idx="1601">
                  <c:v>0.41871791185847501</c:v>
                </c:pt>
                <c:pt idx="1602">
                  <c:v>0.41850232945616622</c:v>
                </c:pt>
                <c:pt idx="1603">
                  <c:v>0.41828694539625844</c:v>
                </c:pt>
                <c:pt idx="1604">
                  <c:v>0.41807175944529185</c:v>
                </c:pt>
                <c:pt idx="1605">
                  <c:v>0.41785677137007432</c:v>
                </c:pt>
                <c:pt idx="1606">
                  <c:v>0.4176419809376824</c:v>
                </c:pt>
                <c:pt idx="1607">
                  <c:v>0.4174273879154603</c:v>
                </c:pt>
                <c:pt idx="1608">
                  <c:v>0.41721299207102058</c:v>
                </c:pt>
                <c:pt idx="1609">
                  <c:v>0.41699879317224353</c:v>
                </c:pt>
                <c:pt idx="1610">
                  <c:v>0.41678479098727711</c:v>
                </c:pt>
                <c:pt idx="1611">
                  <c:v>0.41657098528453773</c:v>
                </c:pt>
                <c:pt idx="1612">
                  <c:v>0.41635737583270926</c:v>
                </c:pt>
                <c:pt idx="1613">
                  <c:v>0.41614396240074331</c:v>
                </c:pt>
                <c:pt idx="1614">
                  <c:v>0.41593074475785918</c:v>
                </c:pt>
                <c:pt idx="1615">
                  <c:v>0.41571772267354379</c:v>
                </c:pt>
                <c:pt idx="1616">
                  <c:v>0.41550489591755174</c:v>
                </c:pt>
                <c:pt idx="1617">
                  <c:v>0.41529226425990506</c:v>
                </c:pt>
                <c:pt idx="1618">
                  <c:v>0.41507982747089317</c:v>
                </c:pt>
                <c:pt idx="1619">
                  <c:v>0.41486758532107276</c:v>
                </c:pt>
                <c:pt idx="1620">
                  <c:v>0.414655537581268</c:v>
                </c:pt>
                <c:pt idx="1621">
                  <c:v>0.41444368402257042</c:v>
                </c:pt>
                <c:pt idx="1622">
                  <c:v>0.41423202441633811</c:v>
                </c:pt>
                <c:pt idx="1623">
                  <c:v>0.41402055853419695</c:v>
                </c:pt>
                <c:pt idx="1624">
                  <c:v>0.41380928614803902</c:v>
                </c:pt>
                <c:pt idx="1625">
                  <c:v>0.41359820703002431</c:v>
                </c:pt>
                <c:pt idx="1626">
                  <c:v>0.4133873209525788</c:v>
                </c:pt>
                <c:pt idx="1627">
                  <c:v>0.41317662768839558</c:v>
                </c:pt>
                <c:pt idx="1628">
                  <c:v>0.4129661270104345</c:v>
                </c:pt>
                <c:pt idx="1629">
                  <c:v>0.41275581869192157</c:v>
                </c:pt>
                <c:pt idx="1630">
                  <c:v>0.41254570250634992</c:v>
                </c:pt>
                <c:pt idx="1631">
                  <c:v>0.41233577822747858</c:v>
                </c:pt>
                <c:pt idx="1632">
                  <c:v>0.41212604562933314</c:v>
                </c:pt>
                <c:pt idx="1633">
                  <c:v>0.41191650448620543</c:v>
                </c:pt>
                <c:pt idx="1634">
                  <c:v>0.41170715457265333</c:v>
                </c:pt>
                <c:pt idx="1635">
                  <c:v>0.41149799566350082</c:v>
                </c:pt>
                <c:pt idx="1636">
                  <c:v>0.41128902753383778</c:v>
                </c:pt>
                <c:pt idx="1637">
                  <c:v>0.41108024995901993</c:v>
                </c:pt>
                <c:pt idx="1638">
                  <c:v>0.41087166271466896</c:v>
                </c:pt>
                <c:pt idx="1639">
                  <c:v>0.41066326557667204</c:v>
                </c:pt>
                <c:pt idx="1640">
                  <c:v>0.41045505832118179</c:v>
                </c:pt>
                <c:pt idx="1641">
                  <c:v>0.41024704072461632</c:v>
                </c:pt>
                <c:pt idx="1642">
                  <c:v>0.41003921256365933</c:v>
                </c:pt>
                <c:pt idx="1643">
                  <c:v>0.40983157361525968</c:v>
                </c:pt>
                <c:pt idx="1644">
                  <c:v>0.40962412365663098</c:v>
                </c:pt>
                <c:pt idx="1645">
                  <c:v>0.40941686246525222</c:v>
                </c:pt>
                <c:pt idx="1646">
                  <c:v>0.40920978981886735</c:v>
                </c:pt>
                <c:pt idx="1647">
                  <c:v>0.40900290549548496</c:v>
                </c:pt>
                <c:pt idx="1648">
                  <c:v>0.4087962092733784</c:v>
                </c:pt>
                <c:pt idx="1649">
                  <c:v>0.40858970093108543</c:v>
                </c:pt>
                <c:pt idx="1650">
                  <c:v>0.40838338024740839</c:v>
                </c:pt>
                <c:pt idx="1651">
                  <c:v>0.408177247001414</c:v>
                </c:pt>
                <c:pt idx="1652">
                  <c:v>0.40797130097243334</c:v>
                </c:pt>
                <c:pt idx="1653">
                  <c:v>0.40776554194006104</c:v>
                </c:pt>
                <c:pt idx="1654">
                  <c:v>0.40755996968415625</c:v>
                </c:pt>
                <c:pt idx="1655">
                  <c:v>0.40735458398484192</c:v>
                </c:pt>
                <c:pt idx="1656">
                  <c:v>0.40714938462250438</c:v>
                </c:pt>
                <c:pt idx="1657">
                  <c:v>0.40694437137779382</c:v>
                </c:pt>
                <c:pt idx="1658">
                  <c:v>0.40673954403162388</c:v>
                </c:pt>
                <c:pt idx="1659">
                  <c:v>0.40653490236517159</c:v>
                </c:pt>
                <c:pt idx="1660">
                  <c:v>0.40633044615987718</c:v>
                </c:pt>
                <c:pt idx="1661">
                  <c:v>0.40612617519744376</c:v>
                </c:pt>
                <c:pt idx="1662">
                  <c:v>0.40592208925983775</c:v>
                </c:pt>
                <c:pt idx="1663">
                  <c:v>0.40571818812928806</c:v>
                </c:pt>
                <c:pt idx="1664">
                  <c:v>0.40551447158828652</c:v>
                </c:pt>
                <c:pt idx="1665">
                  <c:v>0.4053109394195874</c:v>
                </c:pt>
                <c:pt idx="1666">
                  <c:v>0.40510759140620745</c:v>
                </c:pt>
                <c:pt idx="1667">
                  <c:v>0.40490442733142551</c:v>
                </c:pt>
                <c:pt idx="1668">
                  <c:v>0.40470144697878291</c:v>
                </c:pt>
                <c:pt idx="1669">
                  <c:v>0.40449865013208269</c:v>
                </c:pt>
                <c:pt idx="1670">
                  <c:v>0.40429603657538982</c:v>
                </c:pt>
                <c:pt idx="1671">
                  <c:v>0.40409360609303091</c:v>
                </c:pt>
                <c:pt idx="1672">
                  <c:v>0.40389135846959434</c:v>
                </c:pt>
                <c:pt idx="1673">
                  <c:v>0.40368929348992982</c:v>
                </c:pt>
                <c:pt idx="1674">
                  <c:v>0.40348741093914814</c:v>
                </c:pt>
                <c:pt idx="1675">
                  <c:v>0.40328571060262153</c:v>
                </c:pt>
                <c:pt idx="1676">
                  <c:v>0.40308419226598291</c:v>
                </c:pt>
                <c:pt idx="1677">
                  <c:v>0.40288285571512628</c:v>
                </c:pt>
                <c:pt idx="1678">
                  <c:v>0.40268170073620624</c:v>
                </c:pt>
                <c:pt idx="1679">
                  <c:v>0.40248072711563782</c:v>
                </c:pt>
                <c:pt idx="1680">
                  <c:v>0.40227993464009643</c:v>
                </c:pt>
                <c:pt idx="1681">
                  <c:v>0.40207932309651784</c:v>
                </c:pt>
                <c:pt idx="1682">
                  <c:v>0.40187889227209783</c:v>
                </c:pt>
                <c:pt idx="1683">
                  <c:v>0.40167864195429198</c:v>
                </c:pt>
                <c:pt idx="1684">
                  <c:v>0.40147857193081565</c:v>
                </c:pt>
                <c:pt idx="1685">
                  <c:v>0.40127868198964395</c:v>
                </c:pt>
                <c:pt idx="1686">
                  <c:v>0.40107897191901132</c:v>
                </c:pt>
                <c:pt idx="1687">
                  <c:v>0.40087944150741128</c:v>
                </c:pt>
                <c:pt idx="1688">
                  <c:v>0.40068009054359682</c:v>
                </c:pt>
                <c:pt idx="1689">
                  <c:v>0.4004809188165796</c:v>
                </c:pt>
                <c:pt idx="1690">
                  <c:v>0.40028192611563013</c:v>
                </c:pt>
                <c:pt idx="1691">
                  <c:v>0.40008311223027765</c:v>
                </c:pt>
                <c:pt idx="1692">
                  <c:v>0.39988447695030965</c:v>
                </c:pt>
                <c:pt idx="1693">
                  <c:v>0.39968602006577209</c:v>
                </c:pt>
                <c:pt idx="1694">
                  <c:v>0.39948774136696891</c:v>
                </c:pt>
                <c:pt idx="1695">
                  <c:v>0.39928964064446226</c:v>
                </c:pt>
                <c:pt idx="1696">
                  <c:v>0.39909171768907153</c:v>
                </c:pt>
                <c:pt idx="1697">
                  <c:v>0.39889397229187429</c:v>
                </c:pt>
                <c:pt idx="1698">
                  <c:v>0.3986964042442051</c:v>
                </c:pt>
                <c:pt idx="1699">
                  <c:v>0.3984990133376563</c:v>
                </c:pt>
                <c:pt idx="1700">
                  <c:v>0.39830179936407673</c:v>
                </c:pt>
                <c:pt idx="1701">
                  <c:v>0.39810476211557255</c:v>
                </c:pt>
                <c:pt idx="1702">
                  <c:v>0.39790790138450655</c:v>
                </c:pt>
                <c:pt idx="1703">
                  <c:v>0.39771121696349798</c:v>
                </c:pt>
                <c:pt idx="1704">
                  <c:v>0.39751470864542271</c:v>
                </c:pt>
                <c:pt idx="1705">
                  <c:v>0.39731837622341243</c:v>
                </c:pt>
                <c:pt idx="1706">
                  <c:v>0.39712221949085535</c:v>
                </c:pt>
                <c:pt idx="1707">
                  <c:v>0.39692623824139517</c:v>
                </c:pt>
                <c:pt idx="1708">
                  <c:v>0.39673043226893145</c:v>
                </c:pt>
                <c:pt idx="1709">
                  <c:v>0.39653480136761904</c:v>
                </c:pt>
                <c:pt idx="1710">
                  <c:v>0.39633934533186826</c:v>
                </c:pt>
                <c:pt idx="1711">
                  <c:v>0.39614406395634449</c:v>
                </c:pt>
                <c:pt idx="1712">
                  <c:v>0.39594895703596816</c:v>
                </c:pt>
                <c:pt idx="1713">
                  <c:v>0.39575402436591417</c:v>
                </c:pt>
                <c:pt idx="1714">
                  <c:v>0.39555926574161249</c:v>
                </c:pt>
                <c:pt idx="1715">
                  <c:v>0.39536468095874683</c:v>
                </c:pt>
                <c:pt idx="1716">
                  <c:v>0.39517026981325548</c:v>
                </c:pt>
                <c:pt idx="1717">
                  <c:v>0.39497603210133087</c:v>
                </c:pt>
                <c:pt idx="1718">
                  <c:v>0.39478196761941881</c:v>
                </c:pt>
                <c:pt idx="1719">
                  <c:v>0.39458807616421898</c:v>
                </c:pt>
                <c:pt idx="1720">
                  <c:v>0.3943943575326847</c:v>
                </c:pt>
                <c:pt idx="1721">
                  <c:v>0.39420081152202224</c:v>
                </c:pt>
                <c:pt idx="1722">
                  <c:v>0.39400743792969084</c:v>
                </c:pt>
                <c:pt idx="1723">
                  <c:v>0.39381423655340286</c:v>
                </c:pt>
                <c:pt idx="1724">
                  <c:v>0.39362120719112326</c:v>
                </c:pt>
                <c:pt idx="1725">
                  <c:v>0.39342834964106943</c:v>
                </c:pt>
                <c:pt idx="1726">
                  <c:v>0.39323566370171098</c:v>
                </c:pt>
                <c:pt idx="1727">
                  <c:v>0.39304314917176969</c:v>
                </c:pt>
                <c:pt idx="1728">
                  <c:v>0.3928508058502192</c:v>
                </c:pt>
                <c:pt idx="1729">
                  <c:v>0.39265863353628483</c:v>
                </c:pt>
                <c:pt idx="1730">
                  <c:v>0.39246663202944349</c:v>
                </c:pt>
                <c:pt idx="1731">
                  <c:v>0.39227480112942298</c:v>
                </c:pt>
                <c:pt idx="1732">
                  <c:v>0.39208314063620275</c:v>
                </c:pt>
                <c:pt idx="1733">
                  <c:v>0.39189165035001267</c:v>
                </c:pt>
                <c:pt idx="1734">
                  <c:v>0.39170033007133381</c:v>
                </c:pt>
                <c:pt idx="1735">
                  <c:v>0.39150917960089709</c:v>
                </c:pt>
                <c:pt idx="1736">
                  <c:v>0.39131819873968421</c:v>
                </c:pt>
                <c:pt idx="1737">
                  <c:v>0.39112738728892665</c:v>
                </c:pt>
                <c:pt idx="1738">
                  <c:v>0.39093674505010606</c:v>
                </c:pt>
                <c:pt idx="1739">
                  <c:v>0.39074627182495358</c:v>
                </c:pt>
                <c:pt idx="1740">
                  <c:v>0.39055596741544962</c:v>
                </c:pt>
                <c:pt idx="1741">
                  <c:v>0.39036583162382432</c:v>
                </c:pt>
                <c:pt idx="1742">
                  <c:v>0.39017586425255646</c:v>
                </c:pt>
                <c:pt idx="1743">
                  <c:v>0.389986065104374</c:v>
                </c:pt>
                <c:pt idx="1744">
                  <c:v>0.38979643398225322</c:v>
                </c:pt>
                <c:pt idx="1745">
                  <c:v>0.38960697068941902</c:v>
                </c:pt>
                <c:pt idx="1746">
                  <c:v>0.38941767502934455</c:v>
                </c:pt>
                <c:pt idx="1747">
                  <c:v>0.38922854680575103</c:v>
                </c:pt>
                <c:pt idx="1748">
                  <c:v>0.38903958582260711</c:v>
                </c:pt>
                <c:pt idx="1749">
                  <c:v>0.38885079188412952</c:v>
                </c:pt>
                <c:pt idx="1750">
                  <c:v>0.38866216479478194</c:v>
                </c:pt>
                <c:pt idx="1751">
                  <c:v>0.3884737043592757</c:v>
                </c:pt>
                <c:pt idx="1752">
                  <c:v>0.38828541038256864</c:v>
                </c:pt>
                <c:pt idx="1753">
                  <c:v>0.38809728266986554</c:v>
                </c:pt>
                <c:pt idx="1754">
                  <c:v>0.38790932102661785</c:v>
                </c:pt>
                <c:pt idx="1755">
                  <c:v>0.38772152525852299</c:v>
                </c:pt>
                <c:pt idx="1756">
                  <c:v>0.38753389517152498</c:v>
                </c:pt>
                <c:pt idx="1757">
                  <c:v>0.38734643057181323</c:v>
                </c:pt>
                <c:pt idx="1758">
                  <c:v>0.38715913126582308</c:v>
                </c:pt>
                <c:pt idx="1759">
                  <c:v>0.38697199706023522</c:v>
                </c:pt>
                <c:pt idx="1760">
                  <c:v>0.38678502776197582</c:v>
                </c:pt>
                <c:pt idx="1761">
                  <c:v>0.38659822317821585</c:v>
                </c:pt>
                <c:pt idx="1762">
                  <c:v>0.38641158311637103</c:v>
                </c:pt>
                <c:pt idx="1763">
                  <c:v>0.38622510738410171</c:v>
                </c:pt>
                <c:pt idx="1764">
                  <c:v>0.38603879578931294</c:v>
                </c:pt>
                <c:pt idx="1765">
                  <c:v>0.38585264814015346</c:v>
                </c:pt>
                <c:pt idx="1766">
                  <c:v>0.38566666424501617</c:v>
                </c:pt>
                <c:pt idx="1767">
                  <c:v>0.38548084391253762</c:v>
                </c:pt>
                <c:pt idx="1768">
                  <c:v>0.38529518695159798</c:v>
                </c:pt>
                <c:pt idx="1769">
                  <c:v>0.38510969317132049</c:v>
                </c:pt>
                <c:pt idx="1770">
                  <c:v>0.38492436238107142</c:v>
                </c:pt>
                <c:pt idx="1771">
                  <c:v>0.38473919439046012</c:v>
                </c:pt>
                <c:pt idx="1772">
                  <c:v>0.38455418900933824</c:v>
                </c:pt>
                <c:pt idx="1773">
                  <c:v>0.38436934604780021</c:v>
                </c:pt>
                <c:pt idx="1774">
                  <c:v>0.38418466531618206</c:v>
                </c:pt>
                <c:pt idx="1775">
                  <c:v>0.38400014662506232</c:v>
                </c:pt>
                <c:pt idx="1776">
                  <c:v>0.38381578978526054</c:v>
                </c:pt>
                <c:pt idx="1777">
                  <c:v>0.38363159460783858</c:v>
                </c:pt>
                <c:pt idx="1778">
                  <c:v>0.38344756090409887</c:v>
                </c:pt>
                <c:pt idx="1779">
                  <c:v>0.38326368848558523</c:v>
                </c:pt>
                <c:pt idx="1780">
                  <c:v>0.38307997716408221</c:v>
                </c:pt>
                <c:pt idx="1781">
                  <c:v>0.38289642675161478</c:v>
                </c:pt>
                <c:pt idx="1782">
                  <c:v>0.38271303706044851</c:v>
                </c:pt>
                <c:pt idx="1783">
                  <c:v>0.38252980790308877</c:v>
                </c:pt>
                <c:pt idx="1784">
                  <c:v>0.38234673909228117</c:v>
                </c:pt>
                <c:pt idx="1785">
                  <c:v>0.38216383044101077</c:v>
                </c:pt>
                <c:pt idx="1786">
                  <c:v>0.38198108176250217</c:v>
                </c:pt>
                <c:pt idx="1787">
                  <c:v>0.38179849287021911</c:v>
                </c:pt>
                <c:pt idx="1788">
                  <c:v>0.3816160635778641</c:v>
                </c:pt>
                <c:pt idx="1789">
                  <c:v>0.38143379369937891</c:v>
                </c:pt>
                <c:pt idx="1790">
                  <c:v>0.3812516830489433</c:v>
                </c:pt>
                <c:pt idx="1791">
                  <c:v>0.38106973144097561</c:v>
                </c:pt>
                <c:pt idx="1792">
                  <c:v>0.38088793869013221</c:v>
                </c:pt>
                <c:pt idx="1793">
                  <c:v>0.38070630461130717</c:v>
                </c:pt>
                <c:pt idx="1794">
                  <c:v>0.38052482901963236</c:v>
                </c:pt>
                <c:pt idx="1795">
                  <c:v>0.38034351173047665</c:v>
                </c:pt>
                <c:pt idx="1796">
                  <c:v>0.38016235255944625</c:v>
                </c:pt>
                <c:pt idx="1797">
                  <c:v>0.37998135132238442</c:v>
                </c:pt>
                <c:pt idx="1798">
                  <c:v>0.37980050783537078</c:v>
                </c:pt>
                <c:pt idx="1799">
                  <c:v>0.3796198219147216</c:v>
                </c:pt>
                <c:pt idx="1800">
                  <c:v>0.37943929337698928</c:v>
                </c:pt>
                <c:pt idx="1801">
                  <c:v>0.37925892203896194</c:v>
                </c:pt>
                <c:pt idx="1802">
                  <c:v>0.37907870771766383</c:v>
                </c:pt>
                <c:pt idx="1803">
                  <c:v>0.37889865023035435</c:v>
                </c:pt>
                <c:pt idx="1804">
                  <c:v>0.37871874939452826</c:v>
                </c:pt>
                <c:pt idx="1805">
                  <c:v>0.37853900502791549</c:v>
                </c:pt>
                <c:pt idx="1806">
                  <c:v>0.37835941694848046</c:v>
                </c:pt>
                <c:pt idx="1807">
                  <c:v>0.37817998497442235</c:v>
                </c:pt>
                <c:pt idx="1808">
                  <c:v>0.37800070892417459</c:v>
                </c:pt>
                <c:pt idx="1809">
                  <c:v>0.37782158861640452</c:v>
                </c:pt>
                <c:pt idx="1810">
                  <c:v>0.37764262387001357</c:v>
                </c:pt>
                <c:pt idx="1811">
                  <c:v>0.37746381450413663</c:v>
                </c:pt>
                <c:pt idx="1812">
                  <c:v>0.37728516033814202</c:v>
                </c:pt>
                <c:pt idx="1813">
                  <c:v>0.37710666119163094</c:v>
                </c:pt>
                <c:pt idx="1814">
                  <c:v>0.37692831688443779</c:v>
                </c:pt>
                <c:pt idx="1815">
                  <c:v>0.37675012723662943</c:v>
                </c:pt>
                <c:pt idx="1816">
                  <c:v>0.37657209206850506</c:v>
                </c:pt>
                <c:pt idx="1817">
                  <c:v>0.37639421120059624</c:v>
                </c:pt>
                <c:pt idx="1818">
                  <c:v>0.37621648445366629</c:v>
                </c:pt>
                <c:pt idx="1819">
                  <c:v>0.37603891164871034</c:v>
                </c:pt>
                <c:pt idx="1820">
                  <c:v>0.37586149260695484</c:v>
                </c:pt>
                <c:pt idx="1821">
                  <c:v>0.37568422714985744</c:v>
                </c:pt>
                <c:pt idx="1822">
                  <c:v>0.37550711509910695</c:v>
                </c:pt>
                <c:pt idx="1823">
                  <c:v>0.37533015627662253</c:v>
                </c:pt>
                <c:pt idx="1824">
                  <c:v>0.37515335050455434</c:v>
                </c:pt>
                <c:pt idx="1825">
                  <c:v>0.37497669760528224</c:v>
                </c:pt>
                <c:pt idx="1826">
                  <c:v>0.37480019740141646</c:v>
                </c:pt>
                <c:pt idx="1827">
                  <c:v>0.37462384971579676</c:v>
                </c:pt>
                <c:pt idx="1828">
                  <c:v>0.37444765437149258</c:v>
                </c:pt>
                <c:pt idx="1829">
                  <c:v>0.37427161119180252</c:v>
                </c:pt>
                <c:pt idx="1830">
                  <c:v>0.37409572000025426</c:v>
                </c:pt>
                <c:pt idx="1831">
                  <c:v>0.37391998062060422</c:v>
                </c:pt>
                <c:pt idx="1832">
                  <c:v>0.37374439287683753</c:v>
                </c:pt>
                <c:pt idx="1833">
                  <c:v>0.37356895659316736</c:v>
                </c:pt>
                <c:pt idx="1834">
                  <c:v>0.37339367159403508</c:v>
                </c:pt>
                <c:pt idx="1835">
                  <c:v>0.37321853770410979</c:v>
                </c:pt>
                <c:pt idx="1836">
                  <c:v>0.37304355474828838</c:v>
                </c:pt>
                <c:pt idx="1837">
                  <c:v>0.37286872255169468</c:v>
                </c:pt>
                <c:pt idx="1838">
                  <c:v>0.37269404093968017</c:v>
                </c:pt>
                <c:pt idx="1839">
                  <c:v>0.37251950973782255</c:v>
                </c:pt>
                <c:pt idx="1840">
                  <c:v>0.37234512877192649</c:v>
                </c:pt>
                <c:pt idx="1841">
                  <c:v>0.37217089786802293</c:v>
                </c:pt>
                <c:pt idx="1842">
                  <c:v>0.37199681685236885</c:v>
                </c:pt>
                <c:pt idx="1843">
                  <c:v>0.37182288555144716</c:v>
                </c:pt>
                <c:pt idx="1844">
                  <c:v>0.37164910379196631</c:v>
                </c:pt>
                <c:pt idx="1845">
                  <c:v>0.37147547140086024</c:v>
                </c:pt>
                <c:pt idx="1846">
                  <c:v>0.37130198820528793</c:v>
                </c:pt>
                <c:pt idx="1847">
                  <c:v>0.37112865403263323</c:v>
                </c:pt>
                <c:pt idx="1848">
                  <c:v>0.37095546871050455</c:v>
                </c:pt>
                <c:pt idx="1849">
                  <c:v>0.37078243206673484</c:v>
                </c:pt>
                <c:pt idx="1850">
                  <c:v>0.37060954392938111</c:v>
                </c:pt>
                <c:pt idx="1851">
                  <c:v>0.37043680412672436</c:v>
                </c:pt>
                <c:pt idx="1852">
                  <c:v>0.37026421248726898</c:v>
                </c:pt>
                <c:pt idx="1853">
                  <c:v>0.3700917688397431</c:v>
                </c:pt>
                <c:pt idx="1854">
                  <c:v>0.36991947301309763</c:v>
                </c:pt>
                <c:pt idx="1855">
                  <c:v>0.36974732483650685</c:v>
                </c:pt>
                <c:pt idx="1856">
                  <c:v>0.36957532413936711</c:v>
                </c:pt>
                <c:pt idx="1857">
                  <c:v>0.3694034707512977</c:v>
                </c:pt>
                <c:pt idx="1858">
                  <c:v>0.36923176450213985</c:v>
                </c:pt>
                <c:pt idx="1859">
                  <c:v>0.36906020522195676</c:v>
                </c:pt>
                <c:pt idx="1860">
                  <c:v>0.36888879274103326</c:v>
                </c:pt>
                <c:pt idx="1861">
                  <c:v>0.36871752688987558</c:v>
                </c:pt>
                <c:pt idx="1862">
                  <c:v>0.36854640749921103</c:v>
                </c:pt>
                <c:pt idx="1863">
                  <c:v>0.36837543439998804</c:v>
                </c:pt>
                <c:pt idx="1864">
                  <c:v>0.36820460742337591</c:v>
                </c:pt>
                <c:pt idx="1865">
                  <c:v>0.36803392640076377</c:v>
                </c:pt>
                <c:pt idx="1866">
                  <c:v>0.36786339116376149</c:v>
                </c:pt>
                <c:pt idx="1867">
                  <c:v>0.36769300154419848</c:v>
                </c:pt>
                <c:pt idx="1868">
                  <c:v>0.36752275737412415</c:v>
                </c:pt>
                <c:pt idx="1869">
                  <c:v>0.36735265848580717</c:v>
                </c:pt>
                <c:pt idx="1870">
                  <c:v>0.36718270471173536</c:v>
                </c:pt>
                <c:pt idx="1871">
                  <c:v>0.36701289588461572</c:v>
                </c:pt>
                <c:pt idx="1872">
                  <c:v>0.36684323183737361</c:v>
                </c:pt>
                <c:pt idx="1873">
                  <c:v>0.36667371240315316</c:v>
                </c:pt>
                <c:pt idx="1874">
                  <c:v>0.36650433741531641</c:v>
                </c:pt>
                <c:pt idx="1875">
                  <c:v>0.36633510670744346</c:v>
                </c:pt>
                <c:pt idx="1876">
                  <c:v>0.36616602011333221</c:v>
                </c:pt>
                <c:pt idx="1877">
                  <c:v>0.36599707746699789</c:v>
                </c:pt>
                <c:pt idx="1878">
                  <c:v>0.36582827860267292</c:v>
                </c:pt>
                <c:pt idx="1879">
                  <c:v>0.36565962335480662</c:v>
                </c:pt>
                <c:pt idx="1880">
                  <c:v>0.3654911115580653</c:v>
                </c:pt>
                <c:pt idx="1881">
                  <c:v>0.36532274304733131</c:v>
                </c:pt>
                <c:pt idx="1882">
                  <c:v>0.3651545176577034</c:v>
                </c:pt>
                <c:pt idx="1883">
                  <c:v>0.36498643522449625</c:v>
                </c:pt>
                <c:pt idx="1884">
                  <c:v>0.36481849558324037</c:v>
                </c:pt>
                <c:pt idx="1885">
                  <c:v>0.36465069856968152</c:v>
                </c:pt>
                <c:pt idx="1886">
                  <c:v>0.36448304401978082</c:v>
                </c:pt>
                <c:pt idx="1887">
                  <c:v>0.3643155317697141</c:v>
                </c:pt>
                <c:pt idx="1888">
                  <c:v>0.36414816165587216</c:v>
                </c:pt>
                <c:pt idx="1889">
                  <c:v>0.36398093351486011</c:v>
                </c:pt>
                <c:pt idx="1890">
                  <c:v>0.36381384718349746</c:v>
                </c:pt>
                <c:pt idx="1891">
                  <c:v>0.3636469024988172</c:v>
                </c:pt>
                <c:pt idx="1892">
                  <c:v>0.36348009929806657</c:v>
                </c:pt>
                <c:pt idx="1893">
                  <c:v>0.36331343741870592</c:v>
                </c:pt>
                <c:pt idx="1894">
                  <c:v>0.36314691669840898</c:v>
                </c:pt>
                <c:pt idx="1895">
                  <c:v>0.36298053697506227</c:v>
                </c:pt>
                <c:pt idx="1896">
                  <c:v>0.36281429808676507</c:v>
                </c:pt>
                <c:pt idx="1897">
                  <c:v>0.36264819987182911</c:v>
                </c:pt>
                <c:pt idx="1898">
                  <c:v>0.36248224216877861</c:v>
                </c:pt>
                <c:pt idx="1899">
                  <c:v>0.36231642481634913</c:v>
                </c:pt>
                <c:pt idx="1900">
                  <c:v>0.36215074765348843</c:v>
                </c:pt>
                <c:pt idx="1901">
                  <c:v>0.36198521051935556</c:v>
                </c:pt>
                <c:pt idx="1902">
                  <c:v>0.3618198132533208</c:v>
                </c:pt>
                <c:pt idx="1903">
                  <c:v>0.36165455569496524</c:v>
                </c:pt>
                <c:pt idx="1904">
                  <c:v>0.36148943768408098</c:v>
                </c:pt>
                <c:pt idx="1905">
                  <c:v>0.36132445906067018</c:v>
                </c:pt>
                <c:pt idx="1906">
                  <c:v>0.36115961966494547</c:v>
                </c:pt>
                <c:pt idx="1907">
                  <c:v>0.36099491933732936</c:v>
                </c:pt>
                <c:pt idx="1908">
                  <c:v>0.36083035791845397</c:v>
                </c:pt>
                <c:pt idx="1909">
                  <c:v>0.36066593524916107</c:v>
                </c:pt>
                <c:pt idx="1910">
                  <c:v>0.36050165117050142</c:v>
                </c:pt>
                <c:pt idx="1911">
                  <c:v>0.36033750552373489</c:v>
                </c:pt>
                <c:pt idx="1912">
                  <c:v>0.3601734981503299</c:v>
                </c:pt>
                <c:pt idx="1913">
                  <c:v>0.36000962889196336</c:v>
                </c:pt>
                <c:pt idx="1914">
                  <c:v>0.35984589759052044</c:v>
                </c:pt>
                <c:pt idx="1915">
                  <c:v>0.35968230408809415</c:v>
                </c:pt>
                <c:pt idx="1916">
                  <c:v>0.35951884822698543</c:v>
                </c:pt>
                <c:pt idx="1917">
                  <c:v>0.35935552984970226</c:v>
                </c:pt>
                <c:pt idx="1918">
                  <c:v>0.35919234879896028</c:v>
                </c:pt>
                <c:pt idx="1919">
                  <c:v>0.35902930491768176</c:v>
                </c:pt>
                <c:pt idx="1920">
                  <c:v>0.35886639804899584</c:v>
                </c:pt>
                <c:pt idx="1921">
                  <c:v>0.35870362803623779</c:v>
                </c:pt>
                <c:pt idx="1922">
                  <c:v>0.35854099472294948</c:v>
                </c:pt>
                <c:pt idx="1923">
                  <c:v>0.35837849795287852</c:v>
                </c:pt>
                <c:pt idx="1924">
                  <c:v>0.35821613756997833</c:v>
                </c:pt>
                <c:pt idx="1925">
                  <c:v>0.35805391341840753</c:v>
                </c:pt>
                <c:pt idx="1926">
                  <c:v>0.35789182534253022</c:v>
                </c:pt>
                <c:pt idx="1927">
                  <c:v>0.35772987318691529</c:v>
                </c:pt>
                <c:pt idx="1928">
                  <c:v>0.35756805679633641</c:v>
                </c:pt>
                <c:pt idx="1929">
                  <c:v>0.35740637601577152</c:v>
                </c:pt>
                <c:pt idx="1930">
                  <c:v>0.35724483069040297</c:v>
                </c:pt>
                <c:pt idx="1931">
                  <c:v>0.35708342066561694</c:v>
                </c:pt>
                <c:pt idx="1932">
                  <c:v>0.35692214578700343</c:v>
                </c:pt>
                <c:pt idx="1933">
                  <c:v>0.3567610059003557</c:v>
                </c:pt>
                <c:pt idx="1934">
                  <c:v>0.35660000085167032</c:v>
                </c:pt>
                <c:pt idx="1935">
                  <c:v>0.35643913048714665</c:v>
                </c:pt>
                <c:pt idx="1936">
                  <c:v>0.35627839465318711</c:v>
                </c:pt>
                <c:pt idx="1937">
                  <c:v>0.35611779319639625</c:v>
                </c:pt>
                <c:pt idx="1938">
                  <c:v>0.35595732596358087</c:v>
                </c:pt>
                <c:pt idx="1939">
                  <c:v>0.35579699280174987</c:v>
                </c:pt>
                <c:pt idx="1940">
                  <c:v>0.35563679355811362</c:v>
                </c:pt>
                <c:pt idx="1941">
                  <c:v>0.35547672808008413</c:v>
                </c:pt>
                <c:pt idx="1942">
                  <c:v>0.35531679621527462</c:v>
                </c:pt>
                <c:pt idx="1943">
                  <c:v>0.35515699781149901</c:v>
                </c:pt>
                <c:pt idx="1944">
                  <c:v>0.35499733271677225</c:v>
                </c:pt>
                <c:pt idx="1945">
                  <c:v>0.35483780077930954</c:v>
                </c:pt>
                <c:pt idx="1946">
                  <c:v>0.35467840184752647</c:v>
                </c:pt>
                <c:pt idx="1947">
                  <c:v>0.35451913577003835</c:v>
                </c:pt>
                <c:pt idx="1948">
                  <c:v>0.35436000239566035</c:v>
                </c:pt>
                <c:pt idx="1949">
                  <c:v>0.35420100157340706</c:v>
                </c:pt>
                <c:pt idx="1950">
                  <c:v>0.35404213315249228</c:v>
                </c:pt>
                <c:pt idx="1951">
                  <c:v>0.35388339698232879</c:v>
                </c:pt>
                <c:pt idx="1952">
                  <c:v>0.35372479291252812</c:v>
                </c:pt>
                <c:pt idx="1953">
                  <c:v>0.35356632079290023</c:v>
                </c:pt>
                <c:pt idx="1954">
                  <c:v>0.35340798047345323</c:v>
                </c:pt>
                <c:pt idx="1955">
                  <c:v>0.35324977180439332</c:v>
                </c:pt>
                <c:pt idx="1956">
                  <c:v>0.35309169463612428</c:v>
                </c:pt>
                <c:pt idx="1957">
                  <c:v>0.35293374881924761</c:v>
                </c:pt>
                <c:pt idx="1958">
                  <c:v>0.35277593420456177</c:v>
                </c:pt>
                <c:pt idx="1959">
                  <c:v>0.35261825064306246</c:v>
                </c:pt>
                <c:pt idx="1960">
                  <c:v>0.35246069798594176</c:v>
                </c:pt>
                <c:pt idx="1961">
                  <c:v>0.3523032760845885</c:v>
                </c:pt>
                <c:pt idx="1962">
                  <c:v>0.35214598479058778</c:v>
                </c:pt>
                <c:pt idx="1963">
                  <c:v>0.35198882395572045</c:v>
                </c:pt>
                <c:pt idx="1964">
                  <c:v>0.35183179343196336</c:v>
                </c:pt>
                <c:pt idx="1965">
                  <c:v>0.35167489307148858</c:v>
                </c:pt>
                <c:pt idx="1966">
                  <c:v>0.35151812272666383</c:v>
                </c:pt>
                <c:pt idx="1967">
                  <c:v>0.35136148225005143</c:v>
                </c:pt>
                <c:pt idx="1968">
                  <c:v>0.35120497149440855</c:v>
                </c:pt>
                <c:pt idx="1969">
                  <c:v>0.35104859031268709</c:v>
                </c:pt>
                <c:pt idx="1970">
                  <c:v>0.35089233855803287</c:v>
                </c:pt>
                <c:pt idx="1971">
                  <c:v>0.35073621608378608</c:v>
                </c:pt>
                <c:pt idx="1972">
                  <c:v>0.35058022274348044</c:v>
                </c:pt>
                <c:pt idx="1973">
                  <c:v>0.35042435839084313</c:v>
                </c:pt>
                <c:pt idx="1974">
                  <c:v>0.35026862287979493</c:v>
                </c:pt>
                <c:pt idx="1975">
                  <c:v>0.35011301606444922</c:v>
                </c:pt>
                <c:pt idx="1976">
                  <c:v>0.34995753779911254</c:v>
                </c:pt>
                <c:pt idx="1977">
                  <c:v>0.34980218793828372</c:v>
                </c:pt>
                <c:pt idx="1978">
                  <c:v>0.34964696633665399</c:v>
                </c:pt>
                <c:pt idx="1979">
                  <c:v>0.34949187284910671</c:v>
                </c:pt>
                <c:pt idx="1980">
                  <c:v>0.34933690733071682</c:v>
                </c:pt>
                <c:pt idx="1981">
                  <c:v>0.34918206963675102</c:v>
                </c:pt>
                <c:pt idx="1982">
                  <c:v>0.34902735962266707</c:v>
                </c:pt>
                <c:pt idx="1983">
                  <c:v>0.34887277714411408</c:v>
                </c:pt>
                <c:pt idx="1984">
                  <c:v>0.34871832205693187</c:v>
                </c:pt>
                <c:pt idx="1985">
                  <c:v>0.34856399421715079</c:v>
                </c:pt>
                <c:pt idx="1986">
                  <c:v>0.34840979348099155</c:v>
                </c:pt>
                <c:pt idx="1987">
                  <c:v>0.34825571970486485</c:v>
                </c:pt>
                <c:pt idx="1988">
                  <c:v>0.34810177274537141</c:v>
                </c:pt>
                <c:pt idx="1989">
                  <c:v>0.34794795245930149</c:v>
                </c:pt>
                <c:pt idx="1990">
                  <c:v>0.34779425870363456</c:v>
                </c:pt>
                <c:pt idx="1991">
                  <c:v>0.34764069133553938</c:v>
                </c:pt>
                <c:pt idx="1992">
                  <c:v>0.34748725021237342</c:v>
                </c:pt>
                <c:pt idx="1993">
                  <c:v>0.34733393519168304</c:v>
                </c:pt>
                <c:pt idx="1994">
                  <c:v>0.34718074613120259</c:v>
                </c:pt>
                <c:pt idx="1995">
                  <c:v>0.34702768288885472</c:v>
                </c:pt>
                <c:pt idx="1996">
                  <c:v>0.3468747453227502</c:v>
                </c:pt>
                <c:pt idx="1997">
                  <c:v>0.34672193329118706</c:v>
                </c:pt>
                <c:pt idx="1998">
                  <c:v>0.3465692466526511</c:v>
                </c:pt>
                <c:pt idx="1999">
                  <c:v>0.34641668526581487</c:v>
                </c:pt>
                <c:pt idx="2000">
                  <c:v>0.34626424898953817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7-411E-8A50-C821960D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4351"/>
        <c:axId val="514724783"/>
      </c:scatterChart>
      <c:valAx>
        <c:axId val="512424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Frequency(Hz)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24783"/>
        <c:crosses val="autoZero"/>
        <c:crossBetween val="midCat"/>
      </c:valAx>
      <c:valAx>
        <c:axId val="5147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Vout/Vin(V)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Vout/Vin(Vp) in decible vrs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Sheet1!$Q$2:$Q$15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</c:numCache>
            </c:numRef>
          </c:xVal>
          <c:yVal>
            <c:numRef>
              <c:f>Sheet1!$T$2:$T$15</c:f>
              <c:numCache>
                <c:formatCode>0.00E+00</c:formatCode>
                <c:ptCount val="14"/>
                <c:pt idx="0">
                  <c:v>-3.1878768447070412E-7</c:v>
                </c:pt>
                <c:pt idx="1">
                  <c:v>-3.187865270587084E-5</c:v>
                </c:pt>
                <c:pt idx="2">
                  <c:v>-7.9689612611563178E-4</c:v>
                </c:pt>
                <c:pt idx="3">
                  <c:v>-3.1867075349844521E-3</c:v>
                </c:pt>
                <c:pt idx="4">
                  <c:v>-1.2732824318885809E-2</c:v>
                </c:pt>
                <c:pt idx="5">
                  <c:v>-7.8974494097971693E-2</c:v>
                </c:pt>
                <c:pt idx="6">
                  <c:v>-0.30763039369390599</c:v>
                </c:pt>
                <c:pt idx="7">
                  <c:v>-0.43637763278046476</c:v>
                </c:pt>
                <c:pt idx="8">
                  <c:v>-0.66384841816841278</c:v>
                </c:pt>
                <c:pt idx="9">
                  <c:v>-1.118048143388833</c:v>
                </c:pt>
                <c:pt idx="10">
                  <c:v>-2.2027345974532917</c:v>
                </c:pt>
                <c:pt idx="11">
                  <c:v>-4.5256677319660774</c:v>
                </c:pt>
                <c:pt idx="12">
                  <c:v>-7.1002858132664937</c:v>
                </c:pt>
                <c:pt idx="13">
                  <c:v>-9.2118469214263161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7-47DD-96AC-5F1253A856C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Sheet1!$Q$2:$Q$15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</c:numCache>
            </c:numRef>
          </c:xVal>
          <c:yVal>
            <c:numRef>
              <c:f>Sheet1!$Y$2:$Y$15</c:f>
              <c:numCache>
                <c:formatCode>0.00E+00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-0.27848640692772719</c:v>
                </c:pt>
                <c:pt idx="7">
                  <c:v>-0.46774814076960819</c:v>
                </c:pt>
                <c:pt idx="8">
                  <c:v>-0.6860846233997111</c:v>
                </c:pt>
                <c:pt idx="9">
                  <c:v>-1.1982315189584722</c:v>
                </c:pt>
                <c:pt idx="10">
                  <c:v>-2.4235192086419981</c:v>
                </c:pt>
                <c:pt idx="11">
                  <c:v>-4.3557978627897755</c:v>
                </c:pt>
                <c:pt idx="12">
                  <c:v>-6.5393145951676193</c:v>
                </c:pt>
                <c:pt idx="13">
                  <c:v>-8.8433217156944028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7-47DD-96AC-5F1253A8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83536"/>
        <c:axId val="1285228176"/>
      </c:scatterChart>
      <c:valAx>
        <c:axId val="1573883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Frequency(Hz)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8176"/>
        <c:crosses val="autoZero"/>
        <c:crossBetween val="midCat"/>
      </c:valAx>
      <c:valAx>
        <c:axId val="12852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Vout/Vin(V) in decible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166687</xdr:rowOff>
    </xdr:from>
    <xdr:to>
      <xdr:col>14</xdr:col>
      <xdr:colOff>276225</xdr:colOff>
      <xdr:row>49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5756DF-3C13-4ADF-BE68-05BEB9C3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7</xdr:row>
      <xdr:rowOff>114300</xdr:rowOff>
    </xdr:from>
    <xdr:to>
      <xdr:col>14</xdr:col>
      <xdr:colOff>276225</xdr:colOff>
      <xdr:row>27</xdr:row>
      <xdr:rowOff>119062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F1B3F5-CF54-402F-838E-B6DBEC94E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521073</xdr:colOff>
      <xdr:row>16</xdr:row>
      <xdr:rowOff>90768</xdr:rowOff>
    </xdr:from>
    <xdr:to>
      <xdr:col>26</xdr:col>
      <xdr:colOff>369795</xdr:colOff>
      <xdr:row>38</xdr:row>
      <xdr:rowOff>179294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9BAA99-13A4-4631-9E37-76AF8B97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02"/>
  <sheetViews>
    <sheetView tabSelected="1" zoomScale="85" zoomScaleNormal="85" workbookViewId="0">
      <selection activeCell="AC39" sqref="AC39"/>
    </sheetView>
  </sheetViews>
  <sheetFormatPr defaultRowHeight="15" x14ac:dyDescent="0.25"/>
  <cols>
    <col min="1" max="1" width="13.7109375" customWidth="1"/>
    <col min="3" max="3" width="13.7109375" customWidth="1"/>
    <col min="4" max="4" width="13.140625" customWidth="1"/>
  </cols>
  <sheetData>
    <row r="1" spans="1:25" x14ac:dyDescent="0.25">
      <c r="A1" t="s">
        <v>7</v>
      </c>
      <c r="B1" t="s">
        <v>8</v>
      </c>
      <c r="C1" t="s">
        <v>12</v>
      </c>
      <c r="D1" t="s">
        <v>13</v>
      </c>
      <c r="F1" t="s">
        <v>3</v>
      </c>
      <c r="G1">
        <v>196</v>
      </c>
      <c r="H1" t="s">
        <v>9</v>
      </c>
      <c r="J1" t="s">
        <v>0</v>
      </c>
      <c r="K1" t="s">
        <v>1</v>
      </c>
      <c r="M1" t="s">
        <v>2</v>
      </c>
      <c r="N1" t="s">
        <v>1</v>
      </c>
      <c r="Q1" t="s">
        <v>7</v>
      </c>
      <c r="R1" t="s">
        <v>8</v>
      </c>
      <c r="S1" t="s">
        <v>12</v>
      </c>
      <c r="T1" t="s">
        <v>16</v>
      </c>
      <c r="V1" t="s">
        <v>14</v>
      </c>
      <c r="W1" t="s">
        <v>15</v>
      </c>
      <c r="X1" t="s">
        <v>12</v>
      </c>
      <c r="Y1" t="s">
        <v>17</v>
      </c>
    </row>
    <row r="2" spans="1:25" x14ac:dyDescent="0.25">
      <c r="A2">
        <v>1</v>
      </c>
      <c r="B2">
        <f xml:space="preserve"> 2*PI()*A2</f>
        <v>6.2831853071795862</v>
      </c>
      <c r="C2" s="1">
        <f xml:space="preserve"> 1/(SQRT((B2*$G$1*$G$2)^2 +1))</f>
        <v>0.99999996329821217</v>
      </c>
      <c r="D2" s="1">
        <f xml:space="preserve"> 20*LOG10(C2)</f>
        <v>-3.1878768447070412E-7</v>
      </c>
      <c r="F2" t="s">
        <v>4</v>
      </c>
      <c r="G2" s="1">
        <v>2.2000000000000001E-7</v>
      </c>
      <c r="H2" t="s">
        <v>10</v>
      </c>
      <c r="J2" s="1">
        <v>9.9999999999999995E-8</v>
      </c>
      <c r="K2" s="1">
        <f>1/(2*PI()*3500*J2)</f>
        <v>454.72840883398675</v>
      </c>
      <c r="M2" s="1">
        <v>2.1999999999999999E-2</v>
      </c>
      <c r="N2" s="1">
        <f>2*PI()*3500*M2</f>
        <v>483.80526865282809</v>
      </c>
      <c r="Q2">
        <v>1</v>
      </c>
      <c r="R2">
        <f xml:space="preserve"> 2*PI()*Q2</f>
        <v>6.2831853071795862</v>
      </c>
      <c r="S2" s="1">
        <f xml:space="preserve"> 1/(SQRT((R2*$G$1*$G$2)^2 +1))</f>
        <v>0.99999996329821217</v>
      </c>
      <c r="T2" s="1">
        <f xml:space="preserve"> 20*LOG10(S2)</f>
        <v>-3.1878768447070412E-7</v>
      </c>
      <c r="V2" s="1">
        <v>1.03</v>
      </c>
      <c r="W2">
        <v>1.03</v>
      </c>
      <c r="X2" s="1">
        <f xml:space="preserve"> W2/V2</f>
        <v>1</v>
      </c>
      <c r="Y2" s="1">
        <f xml:space="preserve"> 20*LOG10(X2)</f>
        <v>0</v>
      </c>
    </row>
    <row r="3" spans="1:25" x14ac:dyDescent="0.25">
      <c r="A3">
        <v>5</v>
      </c>
      <c r="B3">
        <f xml:space="preserve"> 2*PI()*A3</f>
        <v>31.415926535897931</v>
      </c>
      <c r="C3" s="1">
        <f t="shared" ref="C3:C65" si="0" xml:space="preserve"> 1/(SQRT((B3*$G$1*$G$2)^2 +1))</f>
        <v>0.99999908245651403</v>
      </c>
      <c r="D3" s="1">
        <f t="shared" ref="D3:D66" si="1" xml:space="preserve"> 20*LOG10(C3)</f>
        <v>-7.9696851135071142E-6</v>
      </c>
      <c r="F3" t="s">
        <v>5</v>
      </c>
      <c r="G3">
        <v>1</v>
      </c>
      <c r="H3" t="s">
        <v>6</v>
      </c>
      <c r="J3" s="1">
        <v>2.2000000000000001E-7</v>
      </c>
      <c r="K3">
        <f>1/(2*PI()*3500*J3)</f>
        <v>206.69473128817577</v>
      </c>
      <c r="M3" s="1">
        <v>4.7E-2</v>
      </c>
      <c r="N3" s="1">
        <f>2*PI()*3500*M3</f>
        <v>1033.583983031042</v>
      </c>
      <c r="Q3">
        <v>10</v>
      </c>
      <c r="R3">
        <f xml:space="preserve"> 2*PI()*Q3</f>
        <v>62.831853071795862</v>
      </c>
      <c r="S3" s="1">
        <f t="shared" ref="S3:S14" si="2" xml:space="preserve"> 1/(SQRT((R3*$G$1*$G$2)^2 +1))</f>
        <v>0.99999632984120979</v>
      </c>
      <c r="T3" s="1">
        <f t="shared" ref="T3:T15" si="3" xml:space="preserve"> 20*LOG10(S3)</f>
        <v>-3.187865270587084E-5</v>
      </c>
      <c r="V3">
        <v>1.03</v>
      </c>
      <c r="W3">
        <v>1.03</v>
      </c>
      <c r="X3" s="1">
        <f xml:space="preserve"> W3/V3</f>
        <v>1</v>
      </c>
      <c r="Y3" s="1">
        <f xml:space="preserve"> 20*LOG10(X3)</f>
        <v>0</v>
      </c>
    </row>
    <row r="4" spans="1:25" x14ac:dyDescent="0.25">
      <c r="A4">
        <v>10</v>
      </c>
      <c r="B4">
        <f t="shared" ref="B4:B66" si="4" xml:space="preserve"> 2*PI()*A4</f>
        <v>62.831853071795862</v>
      </c>
      <c r="C4" s="1">
        <f t="shared" si="0"/>
        <v>0.99999632984120979</v>
      </c>
      <c r="D4" s="1">
        <f t="shared" si="1"/>
        <v>-3.187865270587084E-5</v>
      </c>
      <c r="F4" t="s">
        <v>11</v>
      </c>
      <c r="G4">
        <f xml:space="preserve"> 1/SQRT(2)</f>
        <v>0.70710678118654746</v>
      </c>
      <c r="J4" s="1">
        <v>4.7E-7</v>
      </c>
      <c r="K4">
        <f>1/(2*PI()*3500*J4)</f>
        <v>96.750725283826966</v>
      </c>
      <c r="L4" s="1"/>
      <c r="Q4">
        <v>50</v>
      </c>
      <c r="R4">
        <f xml:space="preserve"> 2*PI()*Q4</f>
        <v>314.15926535897933</v>
      </c>
      <c r="S4" s="1">
        <f t="shared" si="2"/>
        <v>0.99990825815150786</v>
      </c>
      <c r="T4" s="1">
        <f t="shared" si="3"/>
        <v>-7.9689612611563178E-4</v>
      </c>
      <c r="V4">
        <v>1.03</v>
      </c>
      <c r="W4">
        <v>1.03</v>
      </c>
      <c r="X4" s="1">
        <f xml:space="preserve"> W4/V4</f>
        <v>1</v>
      </c>
      <c r="Y4" s="1">
        <f xml:space="preserve"> 20*LOG10(X4)</f>
        <v>0</v>
      </c>
    </row>
    <row r="5" spans="1:25" x14ac:dyDescent="0.25">
      <c r="A5">
        <v>15</v>
      </c>
      <c r="B5">
        <f t="shared" si="4"/>
        <v>94.247779607693786</v>
      </c>
      <c r="C5" s="1">
        <f t="shared" si="0"/>
        <v>0.99999174219954823</v>
      </c>
      <c r="D5" s="1">
        <f t="shared" si="1"/>
        <v>-7.1726639529800384E-5</v>
      </c>
      <c r="Q5">
        <v>100</v>
      </c>
      <c r="R5">
        <f xml:space="preserve"> 2*PI()*Q5</f>
        <v>628.31853071795865</v>
      </c>
      <c r="S5" s="1">
        <f t="shared" si="2"/>
        <v>0.99963318403014523</v>
      </c>
      <c r="T5" s="1">
        <f t="shared" si="3"/>
        <v>-3.1867075349844521E-3</v>
      </c>
      <c r="V5">
        <v>1.03</v>
      </c>
      <c r="W5">
        <v>1.03</v>
      </c>
      <c r="X5" s="1">
        <f xml:space="preserve"> W5/V5</f>
        <v>1</v>
      </c>
      <c r="Y5" s="1">
        <f xml:space="preserve"> 20*LOG10(X5)</f>
        <v>0</v>
      </c>
    </row>
    <row r="6" spans="1:25" x14ac:dyDescent="0.25">
      <c r="A6">
        <v>20</v>
      </c>
      <c r="B6">
        <f t="shared" si="4"/>
        <v>125.66370614359172</v>
      </c>
      <c r="C6" s="1">
        <f t="shared" si="0"/>
        <v>0.99998531960729531</v>
      </c>
      <c r="D6" s="1">
        <f t="shared" si="1"/>
        <v>-1.2751320685066905E-4</v>
      </c>
      <c r="Q6">
        <v>200</v>
      </c>
      <c r="R6">
        <f xml:space="preserve"> 2*PI()*Q6</f>
        <v>1256.6370614359173</v>
      </c>
      <c r="S6" s="1">
        <f t="shared" si="2"/>
        <v>0.99853515336331211</v>
      </c>
      <c r="T6" s="1">
        <f t="shared" si="3"/>
        <v>-1.2732824318885809E-2</v>
      </c>
      <c r="V6">
        <v>1.03</v>
      </c>
      <c r="W6">
        <v>1.03</v>
      </c>
      <c r="X6" s="1">
        <f xml:space="preserve"> W6/V6</f>
        <v>1</v>
      </c>
      <c r="Y6" s="1">
        <f xml:space="preserve"> 20*LOG10(X6)</f>
        <v>0</v>
      </c>
    </row>
    <row r="7" spans="1:25" x14ac:dyDescent="0.25">
      <c r="A7">
        <v>25</v>
      </c>
      <c r="B7">
        <f t="shared" si="4"/>
        <v>157.07963267948966</v>
      </c>
      <c r="C7" s="1">
        <f t="shared" si="0"/>
        <v>0.99997706217051852</v>
      </c>
      <c r="D7" s="1">
        <f t="shared" si="1"/>
        <v>-1.9923774046232012E-4</v>
      </c>
      <c r="Q7">
        <v>500</v>
      </c>
      <c r="R7">
        <f xml:space="preserve"> 2*PI()*Q7</f>
        <v>3141.5926535897929</v>
      </c>
      <c r="S7" s="1">
        <f t="shared" si="2"/>
        <v>0.99094893509591775</v>
      </c>
      <c r="T7" s="1">
        <f t="shared" si="3"/>
        <v>-7.8974494097971693E-2</v>
      </c>
      <c r="V7">
        <v>1.03</v>
      </c>
      <c r="W7">
        <v>1.03</v>
      </c>
      <c r="X7" s="1">
        <f xml:space="preserve"> W7/V7</f>
        <v>1</v>
      </c>
      <c r="Y7" s="1">
        <f xml:space="preserve"> 20*LOG10(X7)</f>
        <v>0</v>
      </c>
    </row>
    <row r="8" spans="1:25" x14ac:dyDescent="0.25">
      <c r="A8">
        <v>30</v>
      </c>
      <c r="B8">
        <f t="shared" si="4"/>
        <v>188.49555921538757</v>
      </c>
      <c r="C8" s="1">
        <f t="shared" si="0"/>
        <v>0.99996697002558177</v>
      </c>
      <c r="D8" s="1">
        <f t="shared" si="1"/>
        <v>-2.8689945071170441E-4</v>
      </c>
      <c r="Q8">
        <v>1000</v>
      </c>
      <c r="R8">
        <f xml:space="preserve"> 2*PI()*Q8</f>
        <v>6283.1853071795858</v>
      </c>
      <c r="S8" s="1">
        <f t="shared" si="2"/>
        <v>0.96520259378321216</v>
      </c>
      <c r="T8" s="1">
        <f t="shared" si="3"/>
        <v>-0.30763039369390599</v>
      </c>
      <c r="V8">
        <v>1.03</v>
      </c>
      <c r="W8">
        <v>0.99750000000000005</v>
      </c>
      <c r="X8" s="1">
        <f xml:space="preserve"> W8/V8</f>
        <v>0.96844660194174759</v>
      </c>
      <c r="Y8" s="1">
        <f xml:space="preserve"> 20*LOG10(X8)</f>
        <v>-0.27848640692772719</v>
      </c>
    </row>
    <row r="9" spans="1:25" x14ac:dyDescent="0.25">
      <c r="A9">
        <v>35</v>
      </c>
      <c r="B9">
        <f t="shared" si="4"/>
        <v>219.91148575128551</v>
      </c>
      <c r="C9" s="1">
        <f t="shared" si="0"/>
        <v>0.9999550433391392</v>
      </c>
      <c r="D9" s="1">
        <f t="shared" si="1"/>
        <v>-3.9049737252752978E-4</v>
      </c>
      <c r="Q9">
        <v>1200</v>
      </c>
      <c r="R9">
        <f xml:space="preserve"> 2*PI()*Q9</f>
        <v>7539.8223686155034</v>
      </c>
      <c r="S9" s="1">
        <f t="shared" si="2"/>
        <v>0.95100131697322465</v>
      </c>
      <c r="T9" s="1">
        <f t="shared" si="3"/>
        <v>-0.43637763278046476</v>
      </c>
      <c r="V9">
        <v>1.03</v>
      </c>
      <c r="W9">
        <v>0.97599999999999998</v>
      </c>
      <c r="X9" s="1">
        <f xml:space="preserve"> W9/V9</f>
        <v>0.94757281553398054</v>
      </c>
      <c r="Y9" s="1">
        <f xml:space="preserve"> 20*LOG10(X9)</f>
        <v>-0.46774814076960819</v>
      </c>
    </row>
    <row r="10" spans="1:25" x14ac:dyDescent="0.25">
      <c r="A10">
        <v>40</v>
      </c>
      <c r="B10">
        <f t="shared" si="4"/>
        <v>251.32741228718345</v>
      </c>
      <c r="C10" s="1">
        <f t="shared" si="0"/>
        <v>0.99994128230812851</v>
      </c>
      <c r="D10" s="1">
        <f t="shared" si="1"/>
        <v>-5.1003036544713942E-4</v>
      </c>
      <c r="Q10">
        <v>1500</v>
      </c>
      <c r="R10">
        <f xml:space="preserve"> 2*PI()*Q10</f>
        <v>9424.7779607693792</v>
      </c>
      <c r="S10" s="1">
        <f t="shared" si="2"/>
        <v>0.92641926800422991</v>
      </c>
      <c r="T10" s="1">
        <f t="shared" si="3"/>
        <v>-0.66384841816841278</v>
      </c>
      <c r="V10">
        <v>0.98750000000000004</v>
      </c>
      <c r="W10">
        <v>0.91249999999999998</v>
      </c>
      <c r="X10" s="1">
        <f xml:space="preserve"> W10/V10</f>
        <v>0.92405063291139233</v>
      </c>
      <c r="Y10" s="1">
        <f xml:space="preserve"> 20*LOG10(X10)</f>
        <v>-0.6860846233997111</v>
      </c>
    </row>
    <row r="11" spans="1:25" x14ac:dyDescent="0.25">
      <c r="A11">
        <v>45</v>
      </c>
      <c r="B11">
        <f t="shared" si="4"/>
        <v>282.74333882308139</v>
      </c>
      <c r="C11" s="1">
        <f t="shared" si="0"/>
        <v>0.99992568715975993</v>
      </c>
      <c r="D11" s="1">
        <f t="shared" si="1"/>
        <v>-6.4549711367537389E-4</v>
      </c>
      <c r="Q11">
        <v>2000</v>
      </c>
      <c r="R11">
        <f xml:space="preserve"> 2*PI()*Q11</f>
        <v>12566.370614359172</v>
      </c>
      <c r="S11" s="1">
        <f xml:space="preserve"> 1/(SQRT((R11*$G$1*$G$2)^2 +1))</f>
        <v>0.87922006927192842</v>
      </c>
      <c r="T11" s="1">
        <f t="shared" si="3"/>
        <v>-1.118048143388833</v>
      </c>
      <c r="V11">
        <v>0.96850000000000003</v>
      </c>
      <c r="W11">
        <v>0.84370000000000001</v>
      </c>
      <c r="X11" s="1">
        <f xml:space="preserve"> W11/V11</f>
        <v>0.87114093959731542</v>
      </c>
      <c r="Y11" s="1">
        <f xml:space="preserve"> 20*LOG10(X11)</f>
        <v>-1.1982315189584722</v>
      </c>
    </row>
    <row r="12" spans="1:25" x14ac:dyDescent="0.25">
      <c r="A12">
        <v>50</v>
      </c>
      <c r="B12">
        <f t="shared" si="4"/>
        <v>314.15926535897933</v>
      </c>
      <c r="C12" s="1">
        <f t="shared" si="0"/>
        <v>0.99990825815150786</v>
      </c>
      <c r="D12" s="1">
        <f t="shared" si="1"/>
        <v>-7.9689612611563178E-4</v>
      </c>
      <c r="Q12">
        <v>3000</v>
      </c>
      <c r="R12">
        <f xml:space="preserve"> 2*PI()*Q12</f>
        <v>18849.555921538758</v>
      </c>
      <c r="S12" s="1">
        <f t="shared" si="2"/>
        <v>0.77600276753366992</v>
      </c>
      <c r="T12" s="1">
        <f t="shared" si="3"/>
        <v>-2.2027345974532917</v>
      </c>
      <c r="V12">
        <v>0.95</v>
      </c>
      <c r="W12">
        <v>0.71870000000000001</v>
      </c>
      <c r="X12" s="1">
        <f xml:space="preserve"> W12/V12</f>
        <v>0.75652631578947371</v>
      </c>
      <c r="Y12" s="1">
        <f xml:space="preserve"> 20*LOG10(X12)</f>
        <v>-2.4235192086419981</v>
      </c>
    </row>
    <row r="13" spans="1:25" x14ac:dyDescent="0.25">
      <c r="A13">
        <v>55</v>
      </c>
      <c r="B13">
        <f t="shared" si="4"/>
        <v>345.57519189487726</v>
      </c>
      <c r="C13" s="1">
        <f t="shared" si="0"/>
        <v>0.99988899557109812</v>
      </c>
      <c r="D13" s="1">
        <f t="shared" si="1"/>
        <v>-9.642257364319576E-4</v>
      </c>
      <c r="Q13">
        <v>5000</v>
      </c>
      <c r="R13">
        <f xml:space="preserve"> 2*PI()*Q13</f>
        <v>31415.926535897932</v>
      </c>
      <c r="S13" s="1">
        <f t="shared" si="2"/>
        <v>0.59390449654489785</v>
      </c>
      <c r="T13" s="1">
        <f t="shared" si="3"/>
        <v>-4.5256677319660774</v>
      </c>
      <c r="V13">
        <v>0.88749999999999996</v>
      </c>
      <c r="W13">
        <v>0.53749999999999998</v>
      </c>
      <c r="X13" s="1">
        <f xml:space="preserve"> W13/V13</f>
        <v>0.60563380281690138</v>
      </c>
      <c r="Y13" s="1">
        <f xml:space="preserve"> 20*LOG10(X13)</f>
        <v>-4.3557978627897755</v>
      </c>
    </row>
    <row r="14" spans="1:25" x14ac:dyDescent="0.25">
      <c r="A14">
        <v>60</v>
      </c>
      <c r="B14">
        <f t="shared" si="4"/>
        <v>376.99111843077515</v>
      </c>
      <c r="C14" s="1">
        <f t="shared" si="0"/>
        <v>0.9998678997364937</v>
      </c>
      <c r="D14" s="1">
        <f t="shared" si="1"/>
        <v>-1.1474841031199842E-3</v>
      </c>
      <c r="Q14">
        <v>7500</v>
      </c>
      <c r="R14">
        <f xml:space="preserve"> 2*PI()*Q14</f>
        <v>47123.889803846898</v>
      </c>
      <c r="S14" s="1">
        <f t="shared" si="2"/>
        <v>0.44155591750999401</v>
      </c>
      <c r="T14" s="1">
        <f t="shared" si="3"/>
        <v>-7.1002858132664937</v>
      </c>
      <c r="V14">
        <v>0.86250000000000004</v>
      </c>
      <c r="W14">
        <v>0.40625</v>
      </c>
      <c r="X14" s="1">
        <f xml:space="preserve"> W14/V14</f>
        <v>0.47101449275362317</v>
      </c>
      <c r="Y14" s="1">
        <f xml:space="preserve"> 20*LOG10(X14)</f>
        <v>-6.5393145951676193</v>
      </c>
    </row>
    <row r="15" spans="1:25" x14ac:dyDescent="0.25">
      <c r="A15">
        <v>65</v>
      </c>
      <c r="B15">
        <f t="shared" si="4"/>
        <v>408.40704496667308</v>
      </c>
      <c r="C15" s="1">
        <f t="shared" si="0"/>
        <v>0.99984497099588321</v>
      </c>
      <c r="D15" s="1">
        <f t="shared" si="1"/>
        <v>-1.3466692095481564E-3</v>
      </c>
      <c r="Q15">
        <v>10000</v>
      </c>
      <c r="R15">
        <f xml:space="preserve"> 2*PI()*Q15</f>
        <v>62831.853071795864</v>
      </c>
      <c r="S15" s="1">
        <f xml:space="preserve"> 1/(SQRT((R15*$G$1*$G$2)^2 +1))</f>
        <v>0.34626424898953817</v>
      </c>
      <c r="T15" s="1">
        <f t="shared" si="3"/>
        <v>-9.2118469214263161</v>
      </c>
      <c r="V15">
        <v>0.86499999999999999</v>
      </c>
      <c r="W15">
        <v>0.3125</v>
      </c>
      <c r="X15" s="1">
        <f xml:space="preserve"> W15/V15</f>
        <v>0.36127167630057805</v>
      </c>
      <c r="Y15" s="1">
        <f xml:space="preserve"> 20*LOG10(X15)</f>
        <v>-8.8433217156944028</v>
      </c>
    </row>
    <row r="16" spans="1:25" x14ac:dyDescent="0.25">
      <c r="A16">
        <v>70</v>
      </c>
      <c r="B16">
        <f t="shared" si="4"/>
        <v>439.82297150257102</v>
      </c>
      <c r="C16" s="1">
        <f t="shared" si="0"/>
        <v>0.99982020972766106</v>
      </c>
      <c r="D16" s="1">
        <f t="shared" si="1"/>
        <v>-1.5617788640647208E-3</v>
      </c>
      <c r="U16" s="1"/>
      <c r="V16" s="1"/>
    </row>
    <row r="17" spans="1:4" x14ac:dyDescent="0.25">
      <c r="A17">
        <v>75</v>
      </c>
      <c r="B17">
        <f t="shared" si="4"/>
        <v>471.23889803846896</v>
      </c>
      <c r="C17" s="1">
        <f t="shared" si="0"/>
        <v>0.99979361634041342</v>
      </c>
      <c r="D17" s="1">
        <f t="shared" si="1"/>
        <v>-1.7928107000499353E-3</v>
      </c>
    </row>
    <row r="18" spans="1:4" x14ac:dyDescent="0.25">
      <c r="A18">
        <v>80</v>
      </c>
      <c r="B18">
        <f t="shared" si="4"/>
        <v>502.6548245743669</v>
      </c>
      <c r="C18" s="1">
        <f t="shared" si="0"/>
        <v>0.99976519127289765</v>
      </c>
      <c r="D18" s="1">
        <f t="shared" si="1"/>
        <v>-2.0397621760186264E-3</v>
      </c>
    </row>
    <row r="19" spans="1:4" x14ac:dyDescent="0.25">
      <c r="A19">
        <v>85</v>
      </c>
      <c r="B19">
        <f t="shared" si="4"/>
        <v>534.07075111026484</v>
      </c>
      <c r="C19" s="1">
        <f t="shared" si="0"/>
        <v>0.99973493499402266</v>
      </c>
      <c r="D19" s="1">
        <f t="shared" si="1"/>
        <v>-2.3026305757094536E-3</v>
      </c>
    </row>
    <row r="20" spans="1:4" x14ac:dyDescent="0.25">
      <c r="A20">
        <v>90</v>
      </c>
      <c r="B20">
        <f t="shared" si="4"/>
        <v>565.48667764616278</v>
      </c>
      <c r="C20" s="1">
        <f t="shared" si="0"/>
        <v>0.99970284800282738</v>
      </c>
      <c r="D20" s="1">
        <f t="shared" si="1"/>
        <v>-2.5814130081849981E-3</v>
      </c>
    </row>
    <row r="21" spans="1:4" x14ac:dyDescent="0.25">
      <c r="A21">
        <v>95</v>
      </c>
      <c r="B21">
        <f t="shared" si="4"/>
        <v>596.90260418206071</v>
      </c>
      <c r="C21" s="1">
        <f t="shared" si="0"/>
        <v>0.99966893082845842</v>
      </c>
      <c r="D21" s="1">
        <f t="shared" si="1"/>
        <v>-2.876106407933037E-3</v>
      </c>
    </row>
    <row r="22" spans="1:4" x14ac:dyDescent="0.25">
      <c r="A22">
        <v>100</v>
      </c>
      <c r="B22">
        <f t="shared" si="4"/>
        <v>628.31853071795865</v>
      </c>
      <c r="C22" s="1">
        <f t="shared" si="0"/>
        <v>0.99963318403014523</v>
      </c>
      <c r="D22" s="1">
        <f t="shared" si="1"/>
        <v>-3.1867075349844521E-3</v>
      </c>
    </row>
    <row r="23" spans="1:4" x14ac:dyDescent="0.25">
      <c r="A23">
        <v>105</v>
      </c>
      <c r="B23">
        <f t="shared" si="4"/>
        <v>659.73445725385659</v>
      </c>
      <c r="C23" s="1">
        <f t="shared" si="0"/>
        <v>0.99959560819717441</v>
      </c>
      <c r="D23" s="1">
        <f t="shared" si="1"/>
        <v>-3.513212975032346E-3</v>
      </c>
    </row>
    <row r="24" spans="1:4" x14ac:dyDescent="0.25">
      <c r="A24">
        <v>110</v>
      </c>
      <c r="B24">
        <f t="shared" si="4"/>
        <v>691.15038378975453</v>
      </c>
      <c r="C24" s="1">
        <f t="shared" si="0"/>
        <v>0.99955620394886358</v>
      </c>
      <c r="D24" s="1">
        <f t="shared" si="1"/>
        <v>-3.8556191395504426E-3</v>
      </c>
    </row>
    <row r="25" spans="1:4" x14ac:dyDescent="0.25">
      <c r="A25">
        <v>115</v>
      </c>
      <c r="B25">
        <f t="shared" si="4"/>
        <v>722.56631032565247</v>
      </c>
      <c r="C25" s="1">
        <f t="shared" si="0"/>
        <v>0.99951497193453209</v>
      </c>
      <c r="D25" s="1">
        <f t="shared" si="1"/>
        <v>-4.2139222659320213E-3</v>
      </c>
    </row>
    <row r="26" spans="1:4" x14ac:dyDescent="0.25">
      <c r="A26">
        <v>120</v>
      </c>
      <c r="B26">
        <f t="shared" si="4"/>
        <v>753.98223686155029</v>
      </c>
      <c r="C26" s="1">
        <f t="shared" si="0"/>
        <v>0.99947191283347214</v>
      </c>
      <c r="D26" s="1">
        <f t="shared" si="1"/>
        <v>-4.5881184176213979E-3</v>
      </c>
    </row>
    <row r="27" spans="1:4" x14ac:dyDescent="0.25">
      <c r="A27">
        <v>125</v>
      </c>
      <c r="B27">
        <f t="shared" si="4"/>
        <v>785.39816339744823</v>
      </c>
      <c r="C27" s="1">
        <f t="shared" si="0"/>
        <v>0.99942702735491684</v>
      </c>
      <c r="D27" s="1">
        <f t="shared" si="1"/>
        <v>-4.9782034842650001E-3</v>
      </c>
    </row>
    <row r="28" spans="1:4" x14ac:dyDescent="0.25">
      <c r="A28">
        <v>130</v>
      </c>
      <c r="B28">
        <f t="shared" si="4"/>
        <v>816.81408993334617</v>
      </c>
      <c r="C28" s="1">
        <f t="shared" si="0"/>
        <v>0.99938031623800938</v>
      </c>
      <c r="D28" s="1">
        <f t="shared" si="1"/>
        <v>-5.3841731818482699E-3</v>
      </c>
    </row>
    <row r="29" spans="1:4" x14ac:dyDescent="0.25">
      <c r="A29">
        <v>135</v>
      </c>
      <c r="B29">
        <f t="shared" si="4"/>
        <v>848.23001646924411</v>
      </c>
      <c r="C29" s="1">
        <f t="shared" si="0"/>
        <v>0.99933178025176672</v>
      </c>
      <c r="D29" s="1">
        <f t="shared" si="1"/>
        <v>-5.8060230528743598E-3</v>
      </c>
    </row>
    <row r="30" spans="1:4" x14ac:dyDescent="0.25">
      <c r="A30">
        <v>140</v>
      </c>
      <c r="B30">
        <f t="shared" si="4"/>
        <v>879.64594300514204</v>
      </c>
      <c r="C30" s="1">
        <f t="shared" si="0"/>
        <v>0.99928142019504695</v>
      </c>
      <c r="D30" s="1">
        <f t="shared" si="1"/>
        <v>-6.2437484665055481E-3</v>
      </c>
    </row>
    <row r="31" spans="1:4" x14ac:dyDescent="0.25">
      <c r="A31">
        <v>145</v>
      </c>
      <c r="B31">
        <f t="shared" si="4"/>
        <v>911.06186954103998</v>
      </c>
      <c r="C31" s="1">
        <f t="shared" si="0"/>
        <v>0.999229236896512</v>
      </c>
      <c r="D31" s="1">
        <f t="shared" si="1"/>
        <v>-6.6973446187397166E-3</v>
      </c>
    </row>
    <row r="32" spans="1:4" x14ac:dyDescent="0.25">
      <c r="A32">
        <v>150</v>
      </c>
      <c r="B32">
        <f t="shared" si="4"/>
        <v>942.47779607693792</v>
      </c>
      <c r="C32" s="1">
        <f t="shared" si="0"/>
        <v>0.99917523121458918</v>
      </c>
      <c r="D32" s="1">
        <f t="shared" si="1"/>
        <v>-7.1668065325910524E-3</v>
      </c>
    </row>
    <row r="33" spans="1:4" x14ac:dyDescent="0.25">
      <c r="A33">
        <v>155</v>
      </c>
      <c r="B33">
        <f t="shared" si="4"/>
        <v>973.89372261283586</v>
      </c>
      <c r="C33" s="1">
        <f t="shared" si="0"/>
        <v>0.99911940403743282</v>
      </c>
      <c r="D33" s="1">
        <f t="shared" si="1"/>
        <v>-7.6521290582653428E-3</v>
      </c>
    </row>
    <row r="34" spans="1:4" x14ac:dyDescent="0.25">
      <c r="A34">
        <v>160</v>
      </c>
      <c r="B34">
        <f t="shared" si="4"/>
        <v>1005.3096491487338</v>
      </c>
      <c r="C34" s="1">
        <f t="shared" si="0"/>
        <v>0.99906175628288318</v>
      </c>
      <c r="D34" s="1">
        <f t="shared" si="1"/>
        <v>-8.1533068733530209E-3</v>
      </c>
    </row>
    <row r="35" spans="1:4" x14ac:dyDescent="0.25">
      <c r="A35">
        <v>165</v>
      </c>
      <c r="B35">
        <f t="shared" si="4"/>
        <v>1036.7255756846316</v>
      </c>
      <c r="C35" s="1">
        <f t="shared" si="0"/>
        <v>0.99900228889842568</v>
      </c>
      <c r="D35" s="1">
        <f t="shared" si="1"/>
        <v>-8.6703344830139327E-3</v>
      </c>
    </row>
    <row r="36" spans="1:4" x14ac:dyDescent="0.25">
      <c r="A36">
        <v>170</v>
      </c>
      <c r="B36">
        <f t="shared" si="4"/>
        <v>1068.1415022205297</v>
      </c>
      <c r="C36" s="1">
        <f t="shared" si="0"/>
        <v>0.99894100286114584</v>
      </c>
      <c r="D36" s="1">
        <f t="shared" si="1"/>
        <v>-9.2032062201943942E-3</v>
      </c>
    </row>
    <row r="37" spans="1:4" x14ac:dyDescent="0.25">
      <c r="A37">
        <v>175</v>
      </c>
      <c r="B37">
        <f t="shared" si="4"/>
        <v>1099.5574287564275</v>
      </c>
      <c r="C37" s="1">
        <f t="shared" si="0"/>
        <v>0.99887789917768732</v>
      </c>
      <c r="D37" s="1">
        <f t="shared" si="1"/>
        <v>-9.7519162458118511E-3</v>
      </c>
    </row>
    <row r="38" spans="1:4" x14ac:dyDescent="0.25">
      <c r="A38">
        <v>180</v>
      </c>
      <c r="B38">
        <f t="shared" si="4"/>
        <v>1130.9733552923256</v>
      </c>
      <c r="C38" s="1">
        <f t="shared" si="0"/>
        <v>0.99881297888420384</v>
      </c>
      <c r="D38" s="1">
        <f t="shared" si="1"/>
        <v>-1.0316458548987318E-2</v>
      </c>
    </row>
    <row r="39" spans="1:4" x14ac:dyDescent="0.25">
      <c r="A39">
        <v>185</v>
      </c>
      <c r="B39">
        <f t="shared" si="4"/>
        <v>1162.3892818282234</v>
      </c>
      <c r="C39" s="1">
        <f t="shared" si="0"/>
        <v>0.99874624304631365</v>
      </c>
      <c r="D39" s="1">
        <f t="shared" si="1"/>
        <v>-1.0896826947250284E-2</v>
      </c>
    </row>
    <row r="40" spans="1:4" x14ac:dyDescent="0.25">
      <c r="A40">
        <v>190</v>
      </c>
      <c r="B40">
        <f t="shared" si="4"/>
        <v>1193.8052083641214</v>
      </c>
      <c r="C40" s="1">
        <f t="shared" si="0"/>
        <v>0.99867769275904983</v>
      </c>
      <c r="D40" s="1">
        <f t="shared" si="1"/>
        <v>-1.1493015086775032E-2</v>
      </c>
    </row>
    <row r="41" spans="1:4" x14ac:dyDescent="0.25">
      <c r="A41">
        <v>195</v>
      </c>
      <c r="B41">
        <f t="shared" si="4"/>
        <v>1225.2211349000193</v>
      </c>
      <c r="C41" s="1">
        <f t="shared" si="0"/>
        <v>0.9986073291468115</v>
      </c>
      <c r="D41" s="1">
        <f t="shared" si="1"/>
        <v>-1.2105016442602971E-2</v>
      </c>
    </row>
    <row r="42" spans="1:4" x14ac:dyDescent="0.25">
      <c r="A42">
        <v>200</v>
      </c>
      <c r="B42">
        <f t="shared" si="4"/>
        <v>1256.6370614359173</v>
      </c>
      <c r="C42" s="1">
        <f t="shared" si="0"/>
        <v>0.99853515336331211</v>
      </c>
      <c r="D42" s="1">
        <f t="shared" si="1"/>
        <v>-1.2732824318885809E-2</v>
      </c>
    </row>
    <row r="43" spans="1:4" x14ac:dyDescent="0.25">
      <c r="A43">
        <v>205</v>
      </c>
      <c r="B43">
        <f t="shared" si="4"/>
        <v>1288.0529879718151</v>
      </c>
      <c r="C43" s="1">
        <f t="shared" si="0"/>
        <v>0.99846116659152828</v>
      </c>
      <c r="D43" s="1">
        <f t="shared" si="1"/>
        <v>-1.3376431849118627E-2</v>
      </c>
    </row>
    <row r="44" spans="1:4" x14ac:dyDescent="0.25">
      <c r="A44">
        <v>210</v>
      </c>
      <c r="B44">
        <f t="shared" si="4"/>
        <v>1319.4689145077132</v>
      </c>
      <c r="C44" s="1">
        <f t="shared" si="0"/>
        <v>0.99838537004364458</v>
      </c>
      <c r="D44" s="1">
        <f t="shared" si="1"/>
        <v>-1.4035831996402558E-2</v>
      </c>
    </row>
    <row r="45" spans="1:4" x14ac:dyDescent="0.25">
      <c r="A45">
        <v>215</v>
      </c>
      <c r="B45">
        <f t="shared" si="4"/>
        <v>1350.884841043611</v>
      </c>
      <c r="C45" s="1">
        <f t="shared" si="0"/>
        <v>0.99830776496099871</v>
      </c>
      <c r="D45" s="1">
        <f t="shared" si="1"/>
        <v>-1.4711017553699329E-2</v>
      </c>
    </row>
    <row r="46" spans="1:4" x14ac:dyDescent="0.25">
      <c r="A46">
        <v>220</v>
      </c>
      <c r="B46">
        <f t="shared" si="4"/>
        <v>1382.3007675795091</v>
      </c>
      <c r="C46" s="1">
        <f t="shared" si="0"/>
        <v>0.9982283526140272</v>
      </c>
      <c r="D46" s="1">
        <f t="shared" si="1"/>
        <v>-1.5401981144075826E-2</v>
      </c>
    </row>
    <row r="47" spans="1:4" x14ac:dyDescent="0.25">
      <c r="A47">
        <v>225</v>
      </c>
      <c r="B47">
        <f t="shared" si="4"/>
        <v>1413.7166941154069</v>
      </c>
      <c r="C47" s="1">
        <f t="shared" si="0"/>
        <v>0.99814713430220547</v>
      </c>
      <c r="D47" s="1">
        <f t="shared" si="1"/>
        <v>-1.6108715220992782E-2</v>
      </c>
    </row>
    <row r="48" spans="1:4" x14ac:dyDescent="0.25">
      <c r="A48">
        <v>230</v>
      </c>
      <c r="B48">
        <f t="shared" si="4"/>
        <v>1445.1326206513049</v>
      </c>
      <c r="C48" s="1">
        <f t="shared" si="0"/>
        <v>0.99806411135399042</v>
      </c>
      <c r="D48" s="1">
        <f t="shared" si="1"/>
        <v>-1.6831212068566102E-2</v>
      </c>
    </row>
    <row r="49" spans="1:4" x14ac:dyDescent="0.25">
      <c r="A49">
        <v>235</v>
      </c>
      <c r="B49">
        <f t="shared" si="4"/>
        <v>1476.5485471872028</v>
      </c>
      <c r="C49" s="1">
        <f t="shared" si="0"/>
        <v>0.99797928512676004</v>
      </c>
      <c r="D49" s="1">
        <f t="shared" si="1"/>
        <v>-1.7569463801849188E-2</v>
      </c>
    </row>
    <row r="50" spans="1:4" x14ac:dyDescent="0.25">
      <c r="A50">
        <v>240</v>
      </c>
      <c r="B50">
        <f t="shared" si="4"/>
        <v>1507.9644737231006</v>
      </c>
      <c r="C50" s="1">
        <f t="shared" si="0"/>
        <v>0.99789265700675234</v>
      </c>
      <c r="D50" s="1">
        <f t="shared" si="1"/>
        <v>-1.8323462367115993E-2</v>
      </c>
    </row>
    <row r="51" spans="1:4" x14ac:dyDescent="0.25">
      <c r="A51">
        <v>245</v>
      </c>
      <c r="B51">
        <f t="shared" si="4"/>
        <v>1539.3804002589986</v>
      </c>
      <c r="C51" s="1">
        <f t="shared" si="0"/>
        <v>0.99780422840900185</v>
      </c>
      <c r="D51" s="1">
        <f t="shared" si="1"/>
        <v>-1.9093199542160245E-2</v>
      </c>
    </row>
    <row r="52" spans="1:4" x14ac:dyDescent="0.25">
      <c r="A52">
        <v>250</v>
      </c>
      <c r="B52">
        <f t="shared" si="4"/>
        <v>1570.7963267948965</v>
      </c>
      <c r="C52" s="1">
        <f t="shared" si="0"/>
        <v>0.99771400077727745</v>
      </c>
      <c r="D52" s="1">
        <f t="shared" si="1"/>
        <v>-1.9878666936578089E-2</v>
      </c>
    </row>
    <row r="53" spans="1:4" x14ac:dyDescent="0.25">
      <c r="A53">
        <v>255</v>
      </c>
      <c r="B53">
        <f t="shared" si="4"/>
        <v>1602.2122533307945</v>
      </c>
      <c r="C53" s="1">
        <f t="shared" si="0"/>
        <v>0.99762197558401489</v>
      </c>
      <c r="D53" s="1">
        <f t="shared" si="1"/>
        <v>-2.0679855992092093E-2</v>
      </c>
    </row>
    <row r="54" spans="1:4" x14ac:dyDescent="0.25">
      <c r="A54">
        <v>260</v>
      </c>
      <c r="B54">
        <f t="shared" si="4"/>
        <v>1633.6281798666923</v>
      </c>
      <c r="C54" s="1">
        <f t="shared" si="0"/>
        <v>0.99752815433025321</v>
      </c>
      <c r="D54" s="1">
        <f t="shared" si="1"/>
        <v>-2.1496757982835499E-2</v>
      </c>
    </row>
    <row r="55" spans="1:4" x14ac:dyDescent="0.25">
      <c r="A55">
        <v>265</v>
      </c>
      <c r="B55">
        <f t="shared" si="4"/>
        <v>1665.0441064025904</v>
      </c>
      <c r="C55" s="1">
        <f t="shared" si="0"/>
        <v>0.99743253854556457</v>
      </c>
      <c r="D55" s="1">
        <f t="shared" si="1"/>
        <v>-2.232936401569046E-2</v>
      </c>
    </row>
    <row r="56" spans="1:4" x14ac:dyDescent="0.25">
      <c r="A56">
        <v>270</v>
      </c>
      <c r="B56">
        <f t="shared" si="4"/>
        <v>1696.4600329384882</v>
      </c>
      <c r="C56" s="1">
        <f t="shared" si="0"/>
        <v>0.99733512978798744</v>
      </c>
      <c r="D56" s="1">
        <f t="shared" si="1"/>
        <v>-2.317766503059045E-2</v>
      </c>
    </row>
    <row r="57" spans="1:4" x14ac:dyDescent="0.25">
      <c r="A57">
        <v>275</v>
      </c>
      <c r="B57">
        <f t="shared" si="4"/>
        <v>1727.8759594743863</v>
      </c>
      <c r="C57" s="1">
        <f t="shared" si="0"/>
        <v>0.99723592964395502</v>
      </c>
      <c r="D57" s="1">
        <f t="shared" si="1"/>
        <v>-2.4041651800860334E-2</v>
      </c>
    </row>
    <row r="58" spans="1:4" x14ac:dyDescent="0.25">
      <c r="A58">
        <v>280</v>
      </c>
      <c r="B58">
        <f t="shared" si="4"/>
        <v>1759.2918860102841</v>
      </c>
      <c r="C58" s="1">
        <f t="shared" si="0"/>
        <v>0.9971349397282252</v>
      </c>
      <c r="D58" s="1">
        <f t="shared" si="1"/>
        <v>-2.4921314933537955E-2</v>
      </c>
    </row>
    <row r="59" spans="1:4" x14ac:dyDescent="0.25">
      <c r="A59">
        <v>285</v>
      </c>
      <c r="B59">
        <f t="shared" si="4"/>
        <v>1790.7078125461821</v>
      </c>
      <c r="C59" s="1">
        <f t="shared" si="0"/>
        <v>0.99703216168380748</v>
      </c>
      <c r="D59" s="1">
        <f t="shared" si="1"/>
        <v>-2.581664486971709E-2</v>
      </c>
    </row>
    <row r="60" spans="1:4" x14ac:dyDescent="0.25">
      <c r="A60">
        <v>290</v>
      </c>
      <c r="B60">
        <f t="shared" si="4"/>
        <v>1822.12373908208</v>
      </c>
      <c r="C60" s="1">
        <f t="shared" si="0"/>
        <v>0.9969275971818895</v>
      </c>
      <c r="D60" s="1">
        <f t="shared" si="1"/>
        <v>-2.6727631884889396E-2</v>
      </c>
    </row>
    <row r="61" spans="1:4" x14ac:dyDescent="0.25">
      <c r="A61">
        <v>295</v>
      </c>
      <c r="B61">
        <f t="shared" si="4"/>
        <v>1853.539665617978</v>
      </c>
      <c r="C61" s="1">
        <f t="shared" si="0"/>
        <v>0.99682124792176152</v>
      </c>
      <c r="D61" s="1">
        <f t="shared" si="1"/>
        <v>-2.7654266089299016E-2</v>
      </c>
    </row>
    <row r="62" spans="1:4" x14ac:dyDescent="0.25">
      <c r="A62">
        <v>300</v>
      </c>
      <c r="B62">
        <f t="shared" si="4"/>
        <v>1884.9555921538758</v>
      </c>
      <c r="C62" s="1">
        <f t="shared" si="0"/>
        <v>0.99671311563074116</v>
      </c>
      <c r="D62" s="1">
        <f t="shared" si="1"/>
        <v>-2.8596537428290492E-2</v>
      </c>
    </row>
    <row r="63" spans="1:4" x14ac:dyDescent="0.25">
      <c r="A63">
        <v>305</v>
      </c>
      <c r="B63">
        <f t="shared" si="4"/>
        <v>1916.3715186897739</v>
      </c>
      <c r="C63" s="1">
        <f t="shared" si="0"/>
        <v>0.99660320206409569</v>
      </c>
      <c r="D63" s="1">
        <f t="shared" si="1"/>
        <v>-2.9554435682673227E-2</v>
      </c>
    </row>
    <row r="64" spans="1:4" x14ac:dyDescent="0.25">
      <c r="A64">
        <v>310</v>
      </c>
      <c r="B64">
        <f t="shared" si="4"/>
        <v>1947.7874452256717</v>
      </c>
      <c r="C64" s="1">
        <f t="shared" si="0"/>
        <v>0.99649150900496408</v>
      </c>
      <c r="D64" s="1">
        <f t="shared" si="1"/>
        <v>-3.0527950469083222E-2</v>
      </c>
    </row>
    <row r="65" spans="1:4" x14ac:dyDescent="0.25">
      <c r="A65">
        <v>315</v>
      </c>
      <c r="B65">
        <f t="shared" si="4"/>
        <v>1979.2033717615698</v>
      </c>
      <c r="C65" s="1">
        <f t="shared" si="0"/>
        <v>0.99637803826427651</v>
      </c>
      <c r="D65" s="1">
        <f t="shared" si="1"/>
        <v>-3.1517071240362363E-2</v>
      </c>
    </row>
    <row r="66" spans="1:4" x14ac:dyDescent="0.25">
      <c r="A66">
        <v>320</v>
      </c>
      <c r="B66">
        <f t="shared" si="4"/>
        <v>2010.6192982974676</v>
      </c>
      <c r="C66" s="1">
        <f t="shared" ref="C66:C129" si="5" xml:space="preserve"> 1/(SQRT((B66*$G$1*$G$2)^2 +1))</f>
        <v>0.99626279168067411</v>
      </c>
      <c r="D66" s="1">
        <f t="shared" si="1"/>
        <v>-3.2521787285931192E-2</v>
      </c>
    </row>
    <row r="67" spans="1:4" x14ac:dyDescent="0.25">
      <c r="A67">
        <v>325</v>
      </c>
      <c r="B67">
        <f t="shared" ref="B67:B130" si="6" xml:space="preserve"> 2*PI()*A67</f>
        <v>2042.0352248333654</v>
      </c>
      <c r="C67" s="1">
        <f t="shared" si="5"/>
        <v>0.99614577112042713</v>
      </c>
      <c r="D67" s="1">
        <f t="shared" ref="D67:D130" si="7" xml:space="preserve"> 20*LOG10(C67)</f>
        <v>-3.35420877321706E-2</v>
      </c>
    </row>
    <row r="68" spans="1:4" x14ac:dyDescent="0.25">
      <c r="A68">
        <v>330</v>
      </c>
      <c r="B68">
        <f t="shared" si="6"/>
        <v>2073.4511513692632</v>
      </c>
      <c r="C68" s="1">
        <f t="shared" si="5"/>
        <v>0.99602697847735144</v>
      </c>
      <c r="D68" s="1">
        <f t="shared" si="7"/>
        <v>-3.4577961542813479E-2</v>
      </c>
    </row>
    <row r="69" spans="1:4" x14ac:dyDescent="0.25">
      <c r="A69">
        <v>335</v>
      </c>
      <c r="B69">
        <f t="shared" si="6"/>
        <v>2104.8670779051613</v>
      </c>
      <c r="C69" s="1">
        <f t="shared" si="5"/>
        <v>0.99590641567272487</v>
      </c>
      <c r="D69" s="1">
        <f t="shared" si="7"/>
        <v>-3.5629397519333784E-2</v>
      </c>
    </row>
    <row r="70" spans="1:4" x14ac:dyDescent="0.25">
      <c r="A70">
        <v>340</v>
      </c>
      <c r="B70">
        <f t="shared" si="6"/>
        <v>2136.2830044410593</v>
      </c>
      <c r="C70" s="1">
        <f t="shared" si="5"/>
        <v>0.99578408465520074</v>
      </c>
      <c r="D70" s="1">
        <f t="shared" si="7"/>
        <v>-3.6696384301354343E-2</v>
      </c>
    </row>
    <row r="71" spans="1:4" x14ac:dyDescent="0.25">
      <c r="A71">
        <v>345</v>
      </c>
      <c r="B71">
        <f t="shared" si="6"/>
        <v>2167.6989309769574</v>
      </c>
      <c r="C71" s="1">
        <f t="shared" si="5"/>
        <v>0.99565998740072248</v>
      </c>
      <c r="D71" s="1">
        <f t="shared" si="7"/>
        <v>-3.7778910367042423E-2</v>
      </c>
    </row>
    <row r="72" spans="1:4" x14ac:dyDescent="0.25">
      <c r="A72">
        <v>350</v>
      </c>
      <c r="B72">
        <f t="shared" si="6"/>
        <v>2199.114857512855</v>
      </c>
      <c r="C72" s="1">
        <f t="shared" si="5"/>
        <v>0.99553412591243517</v>
      </c>
      <c r="D72" s="1">
        <f t="shared" si="7"/>
        <v>-3.8876964033526071E-2</v>
      </c>
    </row>
    <row r="73" spans="1:4" x14ac:dyDescent="0.25">
      <c r="A73">
        <v>355</v>
      </c>
      <c r="B73">
        <f t="shared" si="6"/>
        <v>2230.530784048753</v>
      </c>
      <c r="C73" s="1">
        <f t="shared" si="5"/>
        <v>0.99540650222059746</v>
      </c>
      <c r="D73" s="1">
        <f t="shared" si="7"/>
        <v>-3.9990533457304113E-2</v>
      </c>
    </row>
    <row r="74" spans="1:4" x14ac:dyDescent="0.25">
      <c r="A74">
        <v>360</v>
      </c>
      <c r="B74">
        <f t="shared" si="6"/>
        <v>2261.9467105846511</v>
      </c>
      <c r="C74" s="1">
        <f t="shared" si="5"/>
        <v>0.99527711838249122</v>
      </c>
      <c r="D74" s="1">
        <f t="shared" si="7"/>
        <v>-4.1119606634670187E-2</v>
      </c>
    </row>
    <row r="75" spans="1:4" x14ac:dyDescent="0.25">
      <c r="A75">
        <v>365</v>
      </c>
      <c r="B75">
        <f t="shared" si="6"/>
        <v>2293.3626371205492</v>
      </c>
      <c r="C75" s="1">
        <f t="shared" si="5"/>
        <v>0.99514597648233016</v>
      </c>
      <c r="D75" s="1">
        <f t="shared" si="7"/>
        <v>-4.2264171402143128E-2</v>
      </c>
    </row>
    <row r="76" spans="1:4" x14ac:dyDescent="0.25">
      <c r="A76">
        <v>370</v>
      </c>
      <c r="B76">
        <f t="shared" si="6"/>
        <v>2324.7785636564467</v>
      </c>
      <c r="C76" s="1">
        <f t="shared" si="5"/>
        <v>0.99501307863116872</v>
      </c>
      <c r="D76" s="1">
        <f t="shared" si="7"/>
        <v>-4.3424215436889131E-2</v>
      </c>
    </row>
    <row r="77" spans="1:4" x14ac:dyDescent="0.25">
      <c r="A77">
        <v>375</v>
      </c>
      <c r="B77">
        <f t="shared" si="6"/>
        <v>2356.1944901923448</v>
      </c>
      <c r="C77" s="1">
        <f t="shared" si="5"/>
        <v>0.9948784269668085</v>
      </c>
      <c r="D77" s="1">
        <f t="shared" si="7"/>
        <v>-4.4599726257162013E-2</v>
      </c>
    </row>
    <row r="78" spans="1:4" x14ac:dyDescent="0.25">
      <c r="A78">
        <v>380</v>
      </c>
      <c r="B78">
        <f t="shared" si="6"/>
        <v>2387.6104167282429</v>
      </c>
      <c r="C78" s="1">
        <f t="shared" si="5"/>
        <v>0.99474202365370346</v>
      </c>
      <c r="D78" s="1">
        <f t="shared" si="7"/>
        <v>-4.5790691222749896E-2</v>
      </c>
    </row>
    <row r="79" spans="1:4" x14ac:dyDescent="0.25">
      <c r="A79">
        <v>385</v>
      </c>
      <c r="B79">
        <f t="shared" si="6"/>
        <v>2419.0263432641409</v>
      </c>
      <c r="C79" s="1">
        <f t="shared" si="5"/>
        <v>0.99460387088286539</v>
      </c>
      <c r="D79" s="1">
        <f t="shared" si="7"/>
        <v>-4.6997097535414721E-2</v>
      </c>
    </row>
    <row r="80" spans="1:4" x14ac:dyDescent="0.25">
      <c r="A80">
        <v>390</v>
      </c>
      <c r="B80">
        <f t="shared" si="6"/>
        <v>2450.4422698000385</v>
      </c>
      <c r="C80" s="1">
        <f t="shared" si="5"/>
        <v>0.99446397087176697</v>
      </c>
      <c r="D80" s="1">
        <f t="shared" si="7"/>
        <v>-4.8218932239350039E-2</v>
      </c>
    </row>
    <row r="81" spans="1:4" x14ac:dyDescent="0.25">
      <c r="A81">
        <v>395</v>
      </c>
      <c r="B81">
        <f t="shared" si="6"/>
        <v>2481.8581963359366</v>
      </c>
      <c r="C81" s="1">
        <f t="shared" si="5"/>
        <v>0.99432232586424507</v>
      </c>
      <c r="D81" s="1">
        <f t="shared" si="7"/>
        <v>-4.9456182221630729E-2</v>
      </c>
    </row>
    <row r="82" spans="1:4" x14ac:dyDescent="0.25">
      <c r="A82">
        <v>400</v>
      </c>
      <c r="B82">
        <f t="shared" si="6"/>
        <v>2513.2741228718346</v>
      </c>
      <c r="C82" s="1">
        <f t="shared" si="5"/>
        <v>0.99417893813040092</v>
      </c>
      <c r="D82" s="1">
        <f t="shared" si="7"/>
        <v>-5.0708834212687737E-2</v>
      </c>
    </row>
    <row r="83" spans="1:4" x14ac:dyDescent="0.25">
      <c r="A83">
        <v>405</v>
      </c>
      <c r="B83">
        <f t="shared" si="6"/>
        <v>2544.6900494077322</v>
      </c>
      <c r="C83" s="1">
        <f t="shared" si="5"/>
        <v>0.99403380996650292</v>
      </c>
      <c r="D83" s="1">
        <f t="shared" si="7"/>
        <v>-5.1976874786754557E-2</v>
      </c>
    </row>
    <row r="84" spans="1:4" x14ac:dyDescent="0.25">
      <c r="A84">
        <v>410</v>
      </c>
      <c r="B84">
        <f t="shared" si="6"/>
        <v>2576.1059759436303</v>
      </c>
      <c r="C84" s="1">
        <f t="shared" si="5"/>
        <v>0.99388694369488295</v>
      </c>
      <c r="D84" s="1">
        <f t="shared" si="7"/>
        <v>-5.3260290362366958E-2</v>
      </c>
    </row>
    <row r="85" spans="1:4" x14ac:dyDescent="0.25">
      <c r="A85">
        <v>415</v>
      </c>
      <c r="B85">
        <f t="shared" si="6"/>
        <v>2607.5219024795283</v>
      </c>
      <c r="C85" s="1">
        <f t="shared" si="5"/>
        <v>0.99373834166383745</v>
      </c>
      <c r="D85" s="1">
        <f t="shared" si="7"/>
        <v>-5.4559067202816995E-2</v>
      </c>
    </row>
    <row r="86" spans="1:4" x14ac:dyDescent="0.25">
      <c r="A86">
        <v>420</v>
      </c>
      <c r="B86">
        <f t="shared" si="6"/>
        <v>2638.9378290154264</v>
      </c>
      <c r="C86" s="1">
        <f t="shared" si="5"/>
        <v>0.99358800624752375</v>
      </c>
      <c r="D86" s="1">
        <f t="shared" si="7"/>
        <v>-5.5873191416644874E-2</v>
      </c>
    </row>
    <row r="87" spans="1:4" x14ac:dyDescent="0.25">
      <c r="A87">
        <v>425</v>
      </c>
      <c r="B87">
        <f t="shared" si="6"/>
        <v>2670.353755551324</v>
      </c>
      <c r="C87" s="1">
        <f t="shared" si="5"/>
        <v>0.99343593984585665</v>
      </c>
      <c r="D87" s="1">
        <f t="shared" si="7"/>
        <v>-5.7202648958123936E-2</v>
      </c>
    </row>
    <row r="88" spans="1:4" x14ac:dyDescent="0.25">
      <c r="A88">
        <v>430</v>
      </c>
      <c r="B88">
        <f t="shared" si="6"/>
        <v>2701.769682087222</v>
      </c>
      <c r="C88" s="1">
        <f t="shared" si="5"/>
        <v>0.99328214488440369</v>
      </c>
      <c r="D88" s="1">
        <f t="shared" si="7"/>
        <v>-5.854742562775455E-2</v>
      </c>
    </row>
    <row r="89" spans="1:4" x14ac:dyDescent="0.25">
      <c r="A89">
        <v>435</v>
      </c>
      <c r="B89">
        <f t="shared" si="6"/>
        <v>2733.1856086231201</v>
      </c>
      <c r="C89" s="1">
        <f t="shared" si="5"/>
        <v>0.99312662381427974</v>
      </c>
      <c r="D89" s="1">
        <f t="shared" si="7"/>
        <v>-5.990750707275893E-2</v>
      </c>
    </row>
    <row r="90" spans="1:4" x14ac:dyDescent="0.25">
      <c r="A90">
        <v>440</v>
      </c>
      <c r="B90">
        <f t="shared" si="6"/>
        <v>2764.6015351590181</v>
      </c>
      <c r="C90" s="1">
        <f t="shared" si="5"/>
        <v>0.9929693791120402</v>
      </c>
      <c r="D90" s="1">
        <f t="shared" si="7"/>
        <v>-6.1282878787584871E-2</v>
      </c>
    </row>
    <row r="91" spans="1:4" x14ac:dyDescent="0.25">
      <c r="A91">
        <v>445</v>
      </c>
      <c r="B91">
        <f t="shared" si="6"/>
        <v>2796.0174616949157</v>
      </c>
      <c r="C91" s="1">
        <f t="shared" si="5"/>
        <v>0.99281041327957442</v>
      </c>
      <c r="D91" s="1">
        <f t="shared" si="7"/>
        <v>-6.2673526114403896E-2</v>
      </c>
    </row>
    <row r="92" spans="1:4" x14ac:dyDescent="0.25">
      <c r="A92">
        <v>450</v>
      </c>
      <c r="B92">
        <f t="shared" si="6"/>
        <v>2827.4333882308138</v>
      </c>
      <c r="C92" s="1">
        <f t="shared" si="5"/>
        <v>0.99264972884399616</v>
      </c>
      <c r="D92" s="1">
        <f t="shared" si="7"/>
        <v>-6.4079434243631717E-2</v>
      </c>
    </row>
    <row r="93" spans="1:4" x14ac:dyDescent="0.25">
      <c r="A93">
        <v>455</v>
      </c>
      <c r="B93">
        <f t="shared" si="6"/>
        <v>2858.8493147667118</v>
      </c>
      <c r="C93" s="1">
        <f t="shared" si="5"/>
        <v>0.99248732835753406</v>
      </c>
      <c r="D93" s="1">
        <f t="shared" si="7"/>
        <v>-6.5500588214444433E-2</v>
      </c>
    </row>
    <row r="94" spans="1:4" x14ac:dyDescent="0.25">
      <c r="A94">
        <v>460</v>
      </c>
      <c r="B94">
        <f t="shared" si="6"/>
        <v>2890.2652413026099</v>
      </c>
      <c r="C94" s="1">
        <f t="shared" si="5"/>
        <v>0.99232321439742244</v>
      </c>
      <c r="D94" s="1">
        <f t="shared" si="7"/>
        <v>-6.6936972915288814E-2</v>
      </c>
    </row>
    <row r="95" spans="1:4" x14ac:dyDescent="0.25">
      <c r="A95">
        <v>465</v>
      </c>
      <c r="B95">
        <f t="shared" si="6"/>
        <v>2921.6811678385075</v>
      </c>
      <c r="C95" s="1">
        <f t="shared" si="5"/>
        <v>0.99215738956578936</v>
      </c>
      <c r="D95" s="1">
        <f t="shared" si="7"/>
        <v>-6.8388573084412638E-2</v>
      </c>
    </row>
    <row r="96" spans="1:4" x14ac:dyDescent="0.25">
      <c r="A96">
        <v>470</v>
      </c>
      <c r="B96">
        <f t="shared" si="6"/>
        <v>2953.0970943744055</v>
      </c>
      <c r="C96" s="1">
        <f t="shared" si="5"/>
        <v>0.99198985648954408</v>
      </c>
      <c r="D96" s="1">
        <f t="shared" si="7"/>
        <v>-6.9855373310397151E-2</v>
      </c>
    </row>
    <row r="97" spans="1:4" x14ac:dyDescent="0.25">
      <c r="A97">
        <v>475</v>
      </c>
      <c r="B97">
        <f t="shared" si="6"/>
        <v>2984.5130209103036</v>
      </c>
      <c r="C97" s="1">
        <f t="shared" si="5"/>
        <v>0.99182061782026432</v>
      </c>
      <c r="D97" s="1">
        <f t="shared" si="7"/>
        <v>-7.133735803268719E-2</v>
      </c>
    </row>
    <row r="98" spans="1:4" x14ac:dyDescent="0.25">
      <c r="A98">
        <v>480</v>
      </c>
      <c r="B98">
        <f t="shared" si="6"/>
        <v>3015.9289474462012</v>
      </c>
      <c r="C98" s="1">
        <f t="shared" si="5"/>
        <v>0.99164967623408251</v>
      </c>
      <c r="D98" s="1">
        <f t="shared" si="7"/>
        <v>-7.2834511542127486E-2</v>
      </c>
    </row>
    <row r="99" spans="1:4" x14ac:dyDescent="0.25">
      <c r="A99">
        <v>485</v>
      </c>
      <c r="B99">
        <f t="shared" si="6"/>
        <v>3047.3448739820992</v>
      </c>
      <c r="C99" s="1">
        <f t="shared" si="5"/>
        <v>0.99147703443156965</v>
      </c>
      <c r="D99" s="1">
        <f t="shared" si="7"/>
        <v>-7.4346817981516017E-2</v>
      </c>
    </row>
    <row r="100" spans="1:4" x14ac:dyDescent="0.25">
      <c r="A100">
        <v>490</v>
      </c>
      <c r="B100">
        <f t="shared" si="6"/>
        <v>3078.7608005179973</v>
      </c>
      <c r="C100" s="1">
        <f t="shared" si="5"/>
        <v>0.9913026951376217</v>
      </c>
      <c r="D100" s="1">
        <f t="shared" si="7"/>
        <v>-7.5874261346131636E-2</v>
      </c>
    </row>
    <row r="101" spans="1:4" x14ac:dyDescent="0.25">
      <c r="A101">
        <v>495</v>
      </c>
      <c r="B101">
        <f t="shared" si="6"/>
        <v>3110.1767270538953</v>
      </c>
      <c r="C101" s="1">
        <f t="shared" si="5"/>
        <v>0.99112666110134029</v>
      </c>
      <c r="D101" s="1">
        <f t="shared" si="7"/>
        <v>-7.7416825484309088E-2</v>
      </c>
    </row>
    <row r="102" spans="1:4" x14ac:dyDescent="0.25">
      <c r="A102">
        <v>500</v>
      </c>
      <c r="B102">
        <f t="shared" si="6"/>
        <v>3141.5926535897929</v>
      </c>
      <c r="C102" s="1">
        <f t="shared" si="5"/>
        <v>0.99094893509591775</v>
      </c>
      <c r="D102" s="1">
        <f t="shared" si="7"/>
        <v>-7.8974494097971693E-2</v>
      </c>
    </row>
    <row r="103" spans="1:4" x14ac:dyDescent="0.25">
      <c r="A103">
        <v>505</v>
      </c>
      <c r="B103">
        <f t="shared" si="6"/>
        <v>3173.008580125691</v>
      </c>
      <c r="C103" s="1">
        <f t="shared" si="5"/>
        <v>0.9907695199185157</v>
      </c>
      <c r="D103" s="1">
        <f t="shared" si="7"/>
        <v>-8.0547250743218321E-2</v>
      </c>
    </row>
    <row r="104" spans="1:4" x14ac:dyDescent="0.25">
      <c r="A104">
        <v>510</v>
      </c>
      <c r="B104">
        <f t="shared" si="6"/>
        <v>3204.424506661589</v>
      </c>
      <c r="C104" s="1">
        <f t="shared" si="5"/>
        <v>0.99058841839014899</v>
      </c>
      <c r="D104" s="1">
        <f t="shared" si="7"/>
        <v>-8.2135078830859493E-2</v>
      </c>
    </row>
    <row r="105" spans="1:4" x14ac:dyDescent="0.25">
      <c r="A105">
        <v>515</v>
      </c>
      <c r="B105">
        <f t="shared" si="6"/>
        <v>3235.8404331974871</v>
      </c>
      <c r="C105" s="1">
        <f t="shared" si="5"/>
        <v>0.99040563335556353</v>
      </c>
      <c r="D105" s="1">
        <f t="shared" si="7"/>
        <v>-8.373796162700492E-2</v>
      </c>
    </row>
    <row r="106" spans="1:4" x14ac:dyDescent="0.25">
      <c r="A106">
        <v>520</v>
      </c>
      <c r="B106">
        <f t="shared" si="6"/>
        <v>3267.2563597333847</v>
      </c>
      <c r="C106" s="1">
        <f t="shared" si="5"/>
        <v>0.99022116768311608</v>
      </c>
      <c r="D106" s="1">
        <f t="shared" si="7"/>
        <v>-8.5355882253629264E-2</v>
      </c>
    </row>
    <row r="107" spans="1:4" x14ac:dyDescent="0.25">
      <c r="A107">
        <v>525</v>
      </c>
      <c r="B107">
        <f t="shared" si="6"/>
        <v>3298.6722862692827</v>
      </c>
      <c r="C107" s="1">
        <f t="shared" si="5"/>
        <v>0.99003502426465206</v>
      </c>
      <c r="D107" s="1">
        <f t="shared" si="7"/>
        <v>-8.6988823689153644E-2</v>
      </c>
    </row>
    <row r="108" spans="1:4" x14ac:dyDescent="0.25">
      <c r="A108">
        <v>530</v>
      </c>
      <c r="B108">
        <f t="shared" si="6"/>
        <v>3330.0882128051808</v>
      </c>
      <c r="C108" s="1">
        <f t="shared" si="5"/>
        <v>0.98984720601538378</v>
      </c>
      <c r="D108" s="1">
        <f t="shared" si="7"/>
        <v>-8.8636768769020047E-2</v>
      </c>
    </row>
    <row r="109" spans="1:4" x14ac:dyDescent="0.25">
      <c r="A109">
        <v>535</v>
      </c>
      <c r="B109">
        <f t="shared" si="6"/>
        <v>3361.5041393410788</v>
      </c>
      <c r="C109" s="1">
        <f t="shared" si="5"/>
        <v>0.98965771587376672</v>
      </c>
      <c r="D109" s="1">
        <f t="shared" si="7"/>
        <v>-9.0299700186279419E-2</v>
      </c>
    </row>
    <row r="110" spans="1:4" x14ac:dyDescent="0.25">
      <c r="A110">
        <v>540</v>
      </c>
      <c r="B110">
        <f t="shared" si="6"/>
        <v>3392.9200658769764</v>
      </c>
      <c r="C110" s="1">
        <f t="shared" si="5"/>
        <v>0.98946655680137452</v>
      </c>
      <c r="D110" s="1">
        <f t="shared" si="7"/>
        <v>-9.1977600492188519E-2</v>
      </c>
    </row>
    <row r="111" spans="1:4" x14ac:dyDescent="0.25">
      <c r="A111">
        <v>545</v>
      </c>
      <c r="B111">
        <f t="shared" si="6"/>
        <v>3424.3359924128745</v>
      </c>
      <c r="C111" s="1">
        <f t="shared" si="5"/>
        <v>0.98927373178277589</v>
      </c>
      <c r="D111" s="1">
        <f t="shared" si="7"/>
        <v>-9.3670452096787454E-2</v>
      </c>
    </row>
    <row r="112" spans="1:4" x14ac:dyDescent="0.25">
      <c r="A112">
        <v>550</v>
      </c>
      <c r="B112">
        <f t="shared" si="6"/>
        <v>3455.7519189487725</v>
      </c>
      <c r="C112" s="1">
        <f t="shared" si="5"/>
        <v>0.98907924382540713</v>
      </c>
      <c r="D112" s="1">
        <f t="shared" si="7"/>
        <v>-9.537823726951225E-2</v>
      </c>
    </row>
    <row r="113" spans="1:4" x14ac:dyDescent="0.25">
      <c r="A113">
        <v>555</v>
      </c>
      <c r="B113">
        <f t="shared" si="6"/>
        <v>3487.1678454846706</v>
      </c>
      <c r="C113" s="1">
        <f t="shared" si="5"/>
        <v>0.98888309595944701</v>
      </c>
      <c r="D113" s="1">
        <f t="shared" si="7"/>
        <v>-9.7100938139784307E-2</v>
      </c>
    </row>
    <row r="114" spans="1:4" x14ac:dyDescent="0.25">
      <c r="A114">
        <v>560</v>
      </c>
      <c r="B114">
        <f t="shared" si="6"/>
        <v>3518.5837720205682</v>
      </c>
      <c r="C114" s="1">
        <f t="shared" si="5"/>
        <v>0.98868529123768867</v>
      </c>
      <c r="D114" s="1">
        <f t="shared" si="7"/>
        <v>-9.883853669762338E-2</v>
      </c>
    </row>
    <row r="115" spans="1:4" x14ac:dyDescent="0.25">
      <c r="A115">
        <v>565</v>
      </c>
      <c r="B115">
        <f t="shared" si="6"/>
        <v>3549.9996985564662</v>
      </c>
      <c r="C115" s="1">
        <f t="shared" si="5"/>
        <v>0.98848583273541268</v>
      </c>
      <c r="D115" s="1">
        <f t="shared" si="7"/>
        <v>-0.10059101479424724</v>
      </c>
    </row>
    <row r="116" spans="1:4" x14ac:dyDescent="0.25">
      <c r="A116">
        <v>570</v>
      </c>
      <c r="B116">
        <f t="shared" si="6"/>
        <v>3581.4156250923643</v>
      </c>
      <c r="C116" s="1">
        <f t="shared" si="5"/>
        <v>0.98828472355025687</v>
      </c>
      <c r="D116" s="1">
        <f t="shared" si="7"/>
        <v>-0.10235835414269796</v>
      </c>
    </row>
    <row r="117" spans="1:4" x14ac:dyDescent="0.25">
      <c r="A117">
        <v>575</v>
      </c>
      <c r="B117">
        <f t="shared" si="6"/>
        <v>3612.8315516282619</v>
      </c>
      <c r="C117" s="1">
        <f t="shared" si="5"/>
        <v>0.98808196680208848</v>
      </c>
      <c r="D117" s="1">
        <f t="shared" si="7"/>
        <v>-0.104140536318444</v>
      </c>
    </row>
    <row r="118" spans="1:4" x14ac:dyDescent="0.25">
      <c r="A118">
        <v>580</v>
      </c>
      <c r="B118">
        <f t="shared" si="6"/>
        <v>3644.2474781641599</v>
      </c>
      <c r="C118" s="1">
        <f t="shared" si="5"/>
        <v>0.98787756563287377</v>
      </c>
      <c r="D118" s="1">
        <f t="shared" si="7"/>
        <v>-0.10593754276000339</v>
      </c>
    </row>
    <row r="119" spans="1:4" x14ac:dyDescent="0.25">
      <c r="A119">
        <v>585</v>
      </c>
      <c r="B119">
        <f t="shared" si="6"/>
        <v>3675.663404700058</v>
      </c>
      <c r="C119" s="1">
        <f t="shared" si="5"/>
        <v>0.9876715232065465</v>
      </c>
      <c r="D119" s="1">
        <f t="shared" si="7"/>
        <v>-0.10774935476957317</v>
      </c>
    </row>
    <row r="120" spans="1:4" x14ac:dyDescent="0.25">
      <c r="A120">
        <v>590</v>
      </c>
      <c r="B120">
        <f t="shared" si="6"/>
        <v>3707.079331235956</v>
      </c>
      <c r="C120" s="1">
        <f t="shared" si="5"/>
        <v>0.98746384270887699</v>
      </c>
      <c r="D120" s="1">
        <f t="shared" si="7"/>
        <v>-0.10957595351365228</v>
      </c>
    </row>
    <row r="121" spans="1:4" x14ac:dyDescent="0.25">
      <c r="A121">
        <v>595</v>
      </c>
      <c r="B121">
        <f t="shared" si="6"/>
        <v>3738.4952577718536</v>
      </c>
      <c r="C121" s="1">
        <f t="shared" si="5"/>
        <v>0.98725452734733987</v>
      </c>
      <c r="D121" s="1">
        <f t="shared" si="7"/>
        <v>-0.11141732002367305</v>
      </c>
    </row>
    <row r="122" spans="1:4" x14ac:dyDescent="0.25">
      <c r="A122">
        <v>600</v>
      </c>
      <c r="B122">
        <f t="shared" si="6"/>
        <v>3769.9111843077517</v>
      </c>
      <c r="C122" s="1">
        <f t="shared" si="5"/>
        <v>0.98704358035098194</v>
      </c>
      <c r="D122" s="1">
        <f t="shared" si="7"/>
        <v>-0.11327343519662925</v>
      </c>
    </row>
    <row r="123" spans="1:4" x14ac:dyDescent="0.25">
      <c r="A123">
        <v>605</v>
      </c>
      <c r="B123">
        <f t="shared" si="6"/>
        <v>3801.3271108436497</v>
      </c>
      <c r="C123" s="1">
        <f t="shared" si="5"/>
        <v>0.98683100497028742</v>
      </c>
      <c r="D123" s="1">
        <f t="shared" si="7"/>
        <v>-0.11514427979572522</v>
      </c>
    </row>
    <row r="124" spans="1:4" x14ac:dyDescent="0.25">
      <c r="A124">
        <v>610</v>
      </c>
      <c r="B124">
        <f t="shared" si="6"/>
        <v>3832.7430373795478</v>
      </c>
      <c r="C124" s="1">
        <f t="shared" si="5"/>
        <v>0.98661680447704481</v>
      </c>
      <c r="D124" s="1">
        <f t="shared" si="7"/>
        <v>-0.11702983445100831</v>
      </c>
    </row>
    <row r="125" spans="1:4" x14ac:dyDescent="0.25">
      <c r="A125">
        <v>615</v>
      </c>
      <c r="B125">
        <f t="shared" si="6"/>
        <v>3864.1589639154454</v>
      </c>
      <c r="C125" s="1">
        <f t="shared" si="5"/>
        <v>0.9864009821642119</v>
      </c>
      <c r="D125" s="1">
        <f t="shared" si="7"/>
        <v>-0.11893007966001541</v>
      </c>
    </row>
    <row r="126" spans="1:4" x14ac:dyDescent="0.25">
      <c r="A126">
        <v>620</v>
      </c>
      <c r="B126">
        <f t="shared" si="6"/>
        <v>3895.5748904513434</v>
      </c>
      <c r="C126" s="1">
        <f t="shared" si="5"/>
        <v>0.98618354134578057</v>
      </c>
      <c r="D126" s="1">
        <f t="shared" si="7"/>
        <v>-0.12084499578841953</v>
      </c>
    </row>
    <row r="127" spans="1:4" x14ac:dyDescent="0.25">
      <c r="A127">
        <v>625</v>
      </c>
      <c r="B127">
        <f t="shared" si="6"/>
        <v>3926.9908169872415</v>
      </c>
      <c r="C127" s="1">
        <f t="shared" si="5"/>
        <v>0.98596448535664039</v>
      </c>
      <c r="D127" s="1">
        <f t="shared" si="7"/>
        <v>-0.12277456307068402</v>
      </c>
    </row>
    <row r="128" spans="1:4" x14ac:dyDescent="0.25">
      <c r="A128">
        <v>630</v>
      </c>
      <c r="B128">
        <f t="shared" si="6"/>
        <v>3958.4067435231395</v>
      </c>
      <c r="C128" s="1">
        <f t="shared" si="5"/>
        <v>0.98574381755244256</v>
      </c>
      <c r="D128" s="1">
        <f t="shared" si="7"/>
        <v>-0.12471876161071249</v>
      </c>
    </row>
    <row r="129" spans="1:4" x14ac:dyDescent="0.25">
      <c r="A129">
        <v>635</v>
      </c>
      <c r="B129">
        <f t="shared" si="6"/>
        <v>3989.8226700590371</v>
      </c>
      <c r="C129" s="1">
        <f t="shared" si="5"/>
        <v>0.98552154130946212</v>
      </c>
      <c r="D129" s="1">
        <f t="shared" si="7"/>
        <v>-0.12667757138251193</v>
      </c>
    </row>
    <row r="130" spans="1:4" x14ac:dyDescent="0.25">
      <c r="A130">
        <v>640</v>
      </c>
      <c r="B130">
        <f t="shared" si="6"/>
        <v>4021.2385965949352</v>
      </c>
      <c r="C130" s="1">
        <f t="shared" ref="C130:C193" si="8" xml:space="preserve"> 1/(SQRT((B130*$G$1*$G$2)^2 +1))</f>
        <v>0.98529766002446073</v>
      </c>
      <c r="D130" s="1">
        <f t="shared" si="7"/>
        <v>-0.12865097223084837</v>
      </c>
    </row>
    <row r="131" spans="1:4" x14ac:dyDescent="0.25">
      <c r="A131">
        <v>645</v>
      </c>
      <c r="B131">
        <f t="shared" ref="B131:B194" si="9" xml:space="preserve"> 2*PI()*A131</f>
        <v>4052.6545231308332</v>
      </c>
      <c r="C131" s="1">
        <f t="shared" si="8"/>
        <v>0.98507217711454831</v>
      </c>
      <c r="D131" s="1">
        <f t="shared" ref="D131:D194" si="10" xml:space="preserve"> 20*LOG10(C131)</f>
        <v>-0.13063894387191072</v>
      </c>
    </row>
    <row r="132" spans="1:4" x14ac:dyDescent="0.25">
      <c r="A132">
        <v>650</v>
      </c>
      <c r="B132">
        <f t="shared" si="9"/>
        <v>4084.0704496667308</v>
      </c>
      <c r="C132" s="1">
        <f t="shared" si="8"/>
        <v>0.98484509601704373</v>
      </c>
      <c r="D132" s="1">
        <f t="shared" si="10"/>
        <v>-0.13264146589398168</v>
      </c>
    </row>
    <row r="133" spans="1:4" x14ac:dyDescent="0.25">
      <c r="A133">
        <v>655</v>
      </c>
      <c r="B133">
        <f t="shared" si="9"/>
        <v>4115.4863762026289</v>
      </c>
      <c r="C133" s="1">
        <f t="shared" si="8"/>
        <v>0.98461642018933593</v>
      </c>
      <c r="D133" s="1">
        <f t="shared" si="10"/>
        <v>-0.13465851775810256</v>
      </c>
    </row>
    <row r="134" spans="1:4" x14ac:dyDescent="0.25">
      <c r="A134">
        <v>660</v>
      </c>
      <c r="B134">
        <f t="shared" si="9"/>
        <v>4146.9023027385265</v>
      </c>
      <c r="C134" s="1">
        <f t="shared" si="8"/>
        <v>0.98438615310874333</v>
      </c>
      <c r="D134" s="1">
        <f t="shared" si="10"/>
        <v>-0.13669007879875117</v>
      </c>
    </row>
    <row r="135" spans="1:4" x14ac:dyDescent="0.25">
      <c r="A135">
        <v>665</v>
      </c>
      <c r="B135">
        <f t="shared" si="9"/>
        <v>4178.318229274425</v>
      </c>
      <c r="C135" s="1">
        <f t="shared" si="8"/>
        <v>0.98415429827237422</v>
      </c>
      <c r="D135" s="1">
        <f t="shared" si="10"/>
        <v>-0.13873612822451031</v>
      </c>
    </row>
    <row r="136" spans="1:4" x14ac:dyDescent="0.25">
      <c r="A136">
        <v>670</v>
      </c>
      <c r="B136">
        <f t="shared" si="9"/>
        <v>4209.7341558103226</v>
      </c>
      <c r="C136" s="1">
        <f t="shared" si="8"/>
        <v>0.98392085919698447</v>
      </c>
      <c r="D136" s="1">
        <f t="shared" si="10"/>
        <v>-0.14079664511875681</v>
      </c>
    </row>
    <row r="137" spans="1:4" x14ac:dyDescent="0.25">
      <c r="A137">
        <v>675</v>
      </c>
      <c r="B137">
        <f t="shared" si="9"/>
        <v>4241.1500823462211</v>
      </c>
      <c r="C137" s="1">
        <f t="shared" si="8"/>
        <v>0.98368583941883703</v>
      </c>
      <c r="D137" s="1">
        <f t="shared" si="10"/>
        <v>-0.14287160844033447</v>
      </c>
    </row>
    <row r="138" spans="1:4" x14ac:dyDescent="0.25">
      <c r="A138">
        <v>680</v>
      </c>
      <c r="B138">
        <f t="shared" si="9"/>
        <v>4272.5660088821187</v>
      </c>
      <c r="C138" s="1">
        <f t="shared" si="8"/>
        <v>0.98344924249355947</v>
      </c>
      <c r="D138" s="1">
        <f t="shared" si="10"/>
        <v>-0.14496099702424198</v>
      </c>
    </row>
    <row r="139" spans="1:4" x14ac:dyDescent="0.25">
      <c r="A139">
        <v>685</v>
      </c>
      <c r="B139">
        <f t="shared" si="9"/>
        <v>4303.9819354180163</v>
      </c>
      <c r="C139" s="1">
        <f t="shared" si="8"/>
        <v>0.98321107199600133</v>
      </c>
      <c r="D139" s="1">
        <f t="shared" si="10"/>
        <v>-0.14706478958232128</v>
      </c>
    </row>
    <row r="140" spans="1:4" x14ac:dyDescent="0.25">
      <c r="A140">
        <v>690</v>
      </c>
      <c r="B140">
        <f t="shared" si="9"/>
        <v>4335.3978619539148</v>
      </c>
      <c r="C140" s="1">
        <f t="shared" si="8"/>
        <v>0.98297133152009197</v>
      </c>
      <c r="D140" s="1">
        <f t="shared" si="10"/>
        <v>-0.14918296470393946</v>
      </c>
    </row>
    <row r="141" spans="1:4" x14ac:dyDescent="0.25">
      <c r="A141">
        <v>695</v>
      </c>
      <c r="B141">
        <f t="shared" si="9"/>
        <v>4366.8137884898124</v>
      </c>
      <c r="C141" s="1">
        <f t="shared" si="8"/>
        <v>0.98273002467869586</v>
      </c>
      <c r="D141" s="1">
        <f t="shared" si="10"/>
        <v>-0.15131550085669293</v>
      </c>
    </row>
    <row r="142" spans="1:4" x14ac:dyDescent="0.25">
      <c r="A142">
        <v>700</v>
      </c>
      <c r="B142">
        <f t="shared" si="9"/>
        <v>4398.22971502571</v>
      </c>
      <c r="C142" s="1">
        <f t="shared" si="8"/>
        <v>0.98248715510346951</v>
      </c>
      <c r="D142" s="1">
        <f t="shared" si="10"/>
        <v>-0.1534623763870944</v>
      </c>
    </row>
    <row r="143" spans="1:4" x14ac:dyDescent="0.25">
      <c r="A143">
        <v>705</v>
      </c>
      <c r="B143">
        <f t="shared" si="9"/>
        <v>4429.6456415616085</v>
      </c>
      <c r="C143" s="1">
        <f t="shared" si="8"/>
        <v>0.98224272644471644</v>
      </c>
      <c r="D143" s="1">
        <f t="shared" si="10"/>
        <v>-0.15562356952127704</v>
      </c>
    </row>
    <row r="144" spans="1:4" x14ac:dyDescent="0.25">
      <c r="A144">
        <v>710</v>
      </c>
      <c r="B144">
        <f t="shared" si="9"/>
        <v>4461.0615680975061</v>
      </c>
      <c r="C144" s="1">
        <f t="shared" si="8"/>
        <v>0.98199674237124335</v>
      </c>
      <c r="D144" s="1">
        <f t="shared" si="10"/>
        <v>-0.15779905836568578</v>
      </c>
    </row>
    <row r="145" spans="1:4" x14ac:dyDescent="0.25">
      <c r="A145">
        <v>715</v>
      </c>
      <c r="B145">
        <f t="shared" si="9"/>
        <v>4492.4774946334046</v>
      </c>
      <c r="C145" s="1">
        <f t="shared" si="8"/>
        <v>0.98174920657021381</v>
      </c>
      <c r="D145" s="1">
        <f t="shared" si="10"/>
        <v>-0.15998882090778987</v>
      </c>
    </row>
    <row r="146" spans="1:4" x14ac:dyDescent="0.25">
      <c r="A146">
        <v>720</v>
      </c>
      <c r="B146">
        <f t="shared" si="9"/>
        <v>4523.8934211693022</v>
      </c>
      <c r="C146" s="1">
        <f t="shared" si="8"/>
        <v>0.9815001227470036</v>
      </c>
      <c r="D146" s="1">
        <f t="shared" si="10"/>
        <v>-0.16219283501677945</v>
      </c>
    </row>
    <row r="147" spans="1:4" x14ac:dyDescent="0.25">
      <c r="A147">
        <v>725</v>
      </c>
      <c r="B147">
        <f t="shared" si="9"/>
        <v>4555.3093477051998</v>
      </c>
      <c r="C147" s="1">
        <f t="shared" si="8"/>
        <v>0.98124949462505395</v>
      </c>
      <c r="D147" s="1">
        <f t="shared" si="10"/>
        <v>-0.16441107844427957</v>
      </c>
    </row>
    <row r="148" spans="1:4" x14ac:dyDescent="0.25">
      <c r="A148">
        <v>730</v>
      </c>
      <c r="B148">
        <f t="shared" si="9"/>
        <v>4586.7252742410983</v>
      </c>
      <c r="C148" s="1">
        <f t="shared" si="8"/>
        <v>0.98099732594572542</v>
      </c>
      <c r="D148" s="1">
        <f t="shared" si="10"/>
        <v>-0.16664352882505759</v>
      </c>
    </row>
    <row r="149" spans="1:4" x14ac:dyDescent="0.25">
      <c r="A149">
        <v>735</v>
      </c>
      <c r="B149">
        <f t="shared" si="9"/>
        <v>4618.1412007769959</v>
      </c>
      <c r="C149" s="1">
        <f t="shared" si="8"/>
        <v>0.98074362046815089</v>
      </c>
      <c r="D149" s="1">
        <f t="shared" si="10"/>
        <v>-0.16889016367773677</v>
      </c>
    </row>
    <row r="150" spans="1:4" x14ac:dyDescent="0.25">
      <c r="A150">
        <v>740</v>
      </c>
      <c r="B150">
        <f t="shared" si="9"/>
        <v>4649.5571273128935</v>
      </c>
      <c r="C150" s="1">
        <f t="shared" si="8"/>
        <v>0.98048838196908861</v>
      </c>
      <c r="D150" s="1">
        <f t="shared" si="10"/>
        <v>-0.17115096040550945</v>
      </c>
    </row>
    <row r="151" spans="1:4" x14ac:dyDescent="0.25">
      <c r="A151">
        <v>745</v>
      </c>
      <c r="B151">
        <f t="shared" si="9"/>
        <v>4680.973053848792</v>
      </c>
      <c r="C151" s="1">
        <f t="shared" si="8"/>
        <v>0.98023161424277505</v>
      </c>
      <c r="D151" s="1">
        <f t="shared" si="10"/>
        <v>-0.1734258962968499</v>
      </c>
    </row>
    <row r="152" spans="1:4" x14ac:dyDescent="0.25">
      <c r="A152">
        <v>750</v>
      </c>
      <c r="B152">
        <f t="shared" si="9"/>
        <v>4712.3889803846896</v>
      </c>
      <c r="C152" s="1">
        <f t="shared" si="8"/>
        <v>0.97997332110077529</v>
      </c>
      <c r="D152" s="1">
        <f t="shared" si="10"/>
        <v>-0.17571494852624897</v>
      </c>
    </row>
    <row r="153" spans="1:4" x14ac:dyDescent="0.25">
      <c r="A153">
        <v>755</v>
      </c>
      <c r="B153">
        <f t="shared" si="9"/>
        <v>4743.8049069205872</v>
      </c>
      <c r="C153" s="1">
        <f t="shared" si="8"/>
        <v>0.97971350637183729</v>
      </c>
      <c r="D153" s="1">
        <f t="shared" si="10"/>
        <v>-0.17801809415491257</v>
      </c>
    </row>
    <row r="154" spans="1:4" x14ac:dyDescent="0.25">
      <c r="A154">
        <v>760</v>
      </c>
      <c r="B154">
        <f t="shared" si="9"/>
        <v>4775.2208334564857</v>
      </c>
      <c r="C154" s="1">
        <f t="shared" si="8"/>
        <v>0.97945217390174166</v>
      </c>
      <c r="D154" s="1">
        <f t="shared" si="10"/>
        <v>-0.18033531013150042</v>
      </c>
    </row>
    <row r="155" spans="1:4" x14ac:dyDescent="0.25">
      <c r="A155">
        <v>765</v>
      </c>
      <c r="B155">
        <f t="shared" si="9"/>
        <v>4806.6367599923833</v>
      </c>
      <c r="C155" s="1">
        <f t="shared" si="8"/>
        <v>0.97918932755315247</v>
      </c>
      <c r="D155" s="1">
        <f t="shared" si="10"/>
        <v>-0.18266657329285341</v>
      </c>
    </row>
    <row r="156" spans="1:4" x14ac:dyDescent="0.25">
      <c r="A156">
        <v>770</v>
      </c>
      <c r="B156">
        <f t="shared" si="9"/>
        <v>4838.0526865282818</v>
      </c>
      <c r="C156" s="1">
        <f t="shared" si="8"/>
        <v>0.97892497120546973</v>
      </c>
      <c r="D156" s="1">
        <f t="shared" si="10"/>
        <v>-0.1850118603647064</v>
      </c>
    </row>
    <row r="157" spans="1:4" x14ac:dyDescent="0.25">
      <c r="A157">
        <v>775</v>
      </c>
      <c r="B157">
        <f t="shared" si="9"/>
        <v>4869.4686130641794</v>
      </c>
      <c r="C157" s="1">
        <f t="shared" si="8"/>
        <v>0.97865910875467854</v>
      </c>
      <c r="D157" s="1">
        <f t="shared" si="10"/>
        <v>-0.1873711479624301</v>
      </c>
    </row>
    <row r="158" spans="1:4" x14ac:dyDescent="0.25">
      <c r="A158">
        <v>780</v>
      </c>
      <c r="B158">
        <f t="shared" si="9"/>
        <v>4900.884539600077</v>
      </c>
      <c r="C158" s="1">
        <f t="shared" si="8"/>
        <v>0.97839174411319918</v>
      </c>
      <c r="D158" s="1">
        <f t="shared" si="10"/>
        <v>-0.18974441259176275</v>
      </c>
    </row>
    <row r="159" spans="1:4" x14ac:dyDescent="0.25">
      <c r="A159">
        <v>785</v>
      </c>
      <c r="B159">
        <f t="shared" si="9"/>
        <v>4932.3004661359755</v>
      </c>
      <c r="C159" s="1">
        <f t="shared" si="8"/>
        <v>0.97812288120973878</v>
      </c>
      <c r="D159" s="1">
        <f t="shared" si="10"/>
        <v>-0.19213163064952848</v>
      </c>
    </row>
    <row r="160" spans="1:4" x14ac:dyDescent="0.25">
      <c r="A160">
        <v>790</v>
      </c>
      <c r="B160">
        <f t="shared" si="9"/>
        <v>4963.7163926718731</v>
      </c>
      <c r="C160" s="1">
        <f t="shared" si="8"/>
        <v>0.97785252398913858</v>
      </c>
      <c r="D160" s="1">
        <f t="shared" si="10"/>
        <v>-0.19453277842439365</v>
      </c>
    </row>
    <row r="161" spans="1:4" x14ac:dyDescent="0.25">
      <c r="A161">
        <v>795</v>
      </c>
      <c r="B161">
        <f t="shared" si="9"/>
        <v>4995.1323192077707</v>
      </c>
      <c r="C161" s="1">
        <f t="shared" si="8"/>
        <v>0.97758067641222546</v>
      </c>
      <c r="D161" s="1">
        <f t="shared" si="10"/>
        <v>-0.19694783209758485</v>
      </c>
    </row>
    <row r="162" spans="1:4" x14ac:dyDescent="0.25">
      <c r="A162">
        <v>800</v>
      </c>
      <c r="B162">
        <f t="shared" si="9"/>
        <v>5026.5482457436692</v>
      </c>
      <c r="C162" s="1">
        <f t="shared" si="8"/>
        <v>0.97730734245565998</v>
      </c>
      <c r="D162" s="1">
        <f t="shared" si="10"/>
        <v>-0.19937676774363761</v>
      </c>
    </row>
    <row r="163" spans="1:4" x14ac:dyDescent="0.25">
      <c r="A163">
        <v>805</v>
      </c>
      <c r="B163">
        <f t="shared" si="9"/>
        <v>5057.9641722795668</v>
      </c>
      <c r="C163" s="1">
        <f t="shared" si="8"/>
        <v>0.97703252611178526</v>
      </c>
      <c r="D163" s="1">
        <f t="shared" si="10"/>
        <v>-0.20181956133113718</v>
      </c>
    </row>
    <row r="164" spans="1:4" x14ac:dyDescent="0.25">
      <c r="A164">
        <v>810</v>
      </c>
      <c r="B164">
        <f t="shared" si="9"/>
        <v>5089.3800988154644</v>
      </c>
      <c r="C164" s="1">
        <f t="shared" si="8"/>
        <v>0.976756231388477</v>
      </c>
      <c r="D164" s="1">
        <f t="shared" si="10"/>
        <v>-0.20427618872344885</v>
      </c>
    </row>
    <row r="165" spans="1:4" x14ac:dyDescent="0.25">
      <c r="A165">
        <v>815</v>
      </c>
      <c r="B165">
        <f t="shared" si="9"/>
        <v>5120.7960253513629</v>
      </c>
      <c r="C165" s="1">
        <f t="shared" si="8"/>
        <v>0.97647846230899016</v>
      </c>
      <c r="D165" s="1">
        <f t="shared" si="10"/>
        <v>-0.20674662567947771</v>
      </c>
    </row>
    <row r="166" spans="1:4" x14ac:dyDescent="0.25">
      <c r="A166">
        <v>820</v>
      </c>
      <c r="B166">
        <f t="shared" si="9"/>
        <v>5152.2119518872605</v>
      </c>
      <c r="C166" s="1">
        <f t="shared" si="8"/>
        <v>0.97619922291180827</v>
      </c>
      <c r="D166" s="1">
        <f t="shared" si="10"/>
        <v>-0.20923084785440446</v>
      </c>
    </row>
    <row r="167" spans="1:4" x14ac:dyDescent="0.25">
      <c r="A167">
        <v>825</v>
      </c>
      <c r="B167">
        <f t="shared" si="9"/>
        <v>5183.627878423159</v>
      </c>
      <c r="C167" s="1">
        <f t="shared" si="8"/>
        <v>0.97591851725049206</v>
      </c>
      <c r="D167" s="1">
        <f t="shared" si="10"/>
        <v>-0.21172883080042784</v>
      </c>
    </row>
    <row r="168" spans="1:4" x14ac:dyDescent="0.25">
      <c r="A168">
        <v>830</v>
      </c>
      <c r="B168">
        <f t="shared" si="9"/>
        <v>5215.0438049590566</v>
      </c>
      <c r="C168" s="1">
        <f t="shared" si="8"/>
        <v>0.9756363493935265</v>
      </c>
      <c r="D168" s="1">
        <f t="shared" si="10"/>
        <v>-0.2142405499675199</v>
      </c>
    </row>
    <row r="169" spans="1:4" x14ac:dyDescent="0.25">
      <c r="A169">
        <v>835</v>
      </c>
      <c r="B169">
        <f t="shared" si="9"/>
        <v>5246.4597314949542</v>
      </c>
      <c r="C169" s="1">
        <f t="shared" si="8"/>
        <v>0.97535272342416846</v>
      </c>
      <c r="D169" s="1">
        <f t="shared" si="10"/>
        <v>-0.21676598070417713</v>
      </c>
    </row>
    <row r="170" spans="1:4" x14ac:dyDescent="0.25">
      <c r="A170">
        <v>840</v>
      </c>
      <c r="B170">
        <f t="shared" si="9"/>
        <v>5277.8756580308527</v>
      </c>
      <c r="C170" s="1">
        <f t="shared" si="8"/>
        <v>0.97506764344029517</v>
      </c>
      <c r="D170" s="1">
        <f t="shared" si="10"/>
        <v>-0.21930509825816252</v>
      </c>
    </row>
    <row r="171" spans="1:4" x14ac:dyDescent="0.25">
      <c r="A171">
        <v>845</v>
      </c>
      <c r="B171">
        <f t="shared" si="9"/>
        <v>5309.2915845667503</v>
      </c>
      <c r="C171" s="1">
        <f t="shared" si="8"/>
        <v>0.97478111355425112</v>
      </c>
      <c r="D171" s="1">
        <f t="shared" si="10"/>
        <v>-0.22185787777726373</v>
      </c>
    </row>
    <row r="172" spans="1:4" x14ac:dyDescent="0.25">
      <c r="A172">
        <v>850</v>
      </c>
      <c r="B172">
        <f t="shared" si="9"/>
        <v>5340.7075111026479</v>
      </c>
      <c r="C172" s="1">
        <f t="shared" si="8"/>
        <v>0.97449313789269543</v>
      </c>
      <c r="D172" s="1">
        <f t="shared" si="10"/>
        <v>-0.22442429431004507</v>
      </c>
    </row>
    <row r="173" spans="1:4" x14ac:dyDescent="0.25">
      <c r="A173">
        <v>855</v>
      </c>
      <c r="B173">
        <f t="shared" si="9"/>
        <v>5372.1234376385464</v>
      </c>
      <c r="C173" s="1">
        <f t="shared" si="8"/>
        <v>0.97420372059644855</v>
      </c>
      <c r="D173" s="1">
        <f t="shared" si="10"/>
        <v>-0.22700432280660637</v>
      </c>
    </row>
    <row r="174" spans="1:4" x14ac:dyDescent="0.25">
      <c r="A174">
        <v>860</v>
      </c>
      <c r="B174">
        <f t="shared" si="9"/>
        <v>5403.539364174444</v>
      </c>
      <c r="C174" s="1">
        <f t="shared" si="8"/>
        <v>0.9739128658203412</v>
      </c>
      <c r="D174" s="1">
        <f t="shared" si="10"/>
        <v>-0.22959793811932283</v>
      </c>
    </row>
    <row r="175" spans="1:4" x14ac:dyDescent="0.25">
      <c r="A175">
        <v>865</v>
      </c>
      <c r="B175">
        <f t="shared" si="9"/>
        <v>5434.9552907103425</v>
      </c>
      <c r="C175" s="1">
        <f t="shared" si="8"/>
        <v>0.97362057773305832</v>
      </c>
      <c r="D175" s="1">
        <f t="shared" si="10"/>
        <v>-0.23220511500362784</v>
      </c>
    </row>
    <row r="176" spans="1:4" x14ac:dyDescent="0.25">
      <c r="A176">
        <v>870</v>
      </c>
      <c r="B176">
        <f t="shared" si="9"/>
        <v>5466.3712172462401</v>
      </c>
      <c r="C176" s="1">
        <f t="shared" si="8"/>
        <v>0.97332686051698858</v>
      </c>
      <c r="D176" s="1">
        <f t="shared" si="10"/>
        <v>-0.23482582811874786</v>
      </c>
    </row>
    <row r="177" spans="1:4" x14ac:dyDescent="0.25">
      <c r="A177">
        <v>875</v>
      </c>
      <c r="B177">
        <f t="shared" si="9"/>
        <v>5497.7871437821377</v>
      </c>
      <c r="C177" s="1">
        <f t="shared" si="8"/>
        <v>0.97303171836806934</v>
      </c>
      <c r="D177" s="1">
        <f t="shared" si="10"/>
        <v>-0.23746005202847711</v>
      </c>
    </row>
    <row r="178" spans="1:4" x14ac:dyDescent="0.25">
      <c r="A178">
        <v>880</v>
      </c>
      <c r="B178">
        <f t="shared" si="9"/>
        <v>5529.2030703180362</v>
      </c>
      <c r="C178" s="1">
        <f t="shared" si="8"/>
        <v>0.97273515549563472</v>
      </c>
      <c r="D178" s="1">
        <f t="shared" si="10"/>
        <v>-0.24010776120192606</v>
      </c>
    </row>
    <row r="179" spans="1:4" x14ac:dyDescent="0.25">
      <c r="A179">
        <v>885</v>
      </c>
      <c r="B179">
        <f t="shared" si="9"/>
        <v>5560.6189968539338</v>
      </c>
      <c r="C179" s="1">
        <f t="shared" si="8"/>
        <v>0.97243717612226099</v>
      </c>
      <c r="D179" s="1">
        <f t="shared" si="10"/>
        <v>-0.24276893001429242</v>
      </c>
    </row>
    <row r="180" spans="1:4" x14ac:dyDescent="0.25">
      <c r="A180">
        <v>890</v>
      </c>
      <c r="B180">
        <f t="shared" si="9"/>
        <v>5592.0349233898314</v>
      </c>
      <c r="C180" s="1">
        <f t="shared" si="8"/>
        <v>0.9721377844836141</v>
      </c>
      <c r="D180" s="1">
        <f t="shared" si="10"/>
        <v>-0.24544353274761552</v>
      </c>
    </row>
    <row r="181" spans="1:4" x14ac:dyDescent="0.25">
      <c r="A181">
        <v>895</v>
      </c>
      <c r="B181">
        <f t="shared" si="9"/>
        <v>5623.4508499257299</v>
      </c>
      <c r="C181" s="1">
        <f t="shared" si="8"/>
        <v>0.97183698482829517</v>
      </c>
      <c r="D181" s="1">
        <f t="shared" si="10"/>
        <v>-0.24813154359154724</v>
      </c>
    </row>
    <row r="182" spans="1:4" x14ac:dyDescent="0.25">
      <c r="A182">
        <v>900</v>
      </c>
      <c r="B182">
        <f t="shared" si="9"/>
        <v>5654.8667764616275</v>
      </c>
      <c r="C182" s="1">
        <f t="shared" si="8"/>
        <v>0.9715347814176879</v>
      </c>
      <c r="D182" s="1">
        <f t="shared" si="10"/>
        <v>-0.25083293664410805</v>
      </c>
    </row>
    <row r="183" spans="1:4" x14ac:dyDescent="0.25">
      <c r="A183">
        <v>905</v>
      </c>
      <c r="B183">
        <f t="shared" si="9"/>
        <v>5686.2827029975251</v>
      </c>
      <c r="C183" s="1">
        <f t="shared" si="8"/>
        <v>0.97123117852580454</v>
      </c>
      <c r="D183" s="1">
        <f t="shared" si="10"/>
        <v>-0.25354768591245519</v>
      </c>
    </row>
    <row r="184" spans="1:4" x14ac:dyDescent="0.25">
      <c r="A184">
        <v>910</v>
      </c>
      <c r="B184">
        <f t="shared" si="9"/>
        <v>5717.6986295334236</v>
      </c>
      <c r="C184" s="1">
        <f t="shared" si="8"/>
        <v>0.97092618043913148</v>
      </c>
      <c r="D184" s="1">
        <f t="shared" si="10"/>
        <v>-0.25627576531365559</v>
      </c>
    </row>
    <row r="185" spans="1:4" x14ac:dyDescent="0.25">
      <c r="A185">
        <v>915</v>
      </c>
      <c r="B185">
        <f t="shared" si="9"/>
        <v>5749.1145560693212</v>
      </c>
      <c r="C185" s="1">
        <f t="shared" si="8"/>
        <v>0.97061979145647748</v>
      </c>
      <c r="D185" s="1">
        <f t="shared" si="10"/>
        <v>-0.25901714867543563</v>
      </c>
    </row>
    <row r="186" spans="1:4" x14ac:dyDescent="0.25">
      <c r="A186">
        <v>920</v>
      </c>
      <c r="B186">
        <f t="shared" si="9"/>
        <v>5780.5304826052197</v>
      </c>
      <c r="C186" s="1">
        <f t="shared" si="8"/>
        <v>0.97031201588881832</v>
      </c>
      <c r="D186" s="1">
        <f t="shared" si="10"/>
        <v>-0.26177180973696274</v>
      </c>
    </row>
    <row r="187" spans="1:4" x14ac:dyDescent="0.25">
      <c r="A187">
        <v>925</v>
      </c>
      <c r="B187">
        <f t="shared" si="9"/>
        <v>5811.9464091411173</v>
      </c>
      <c r="C187" s="1">
        <f t="shared" si="8"/>
        <v>0.97000285805914399</v>
      </c>
      <c r="D187" s="1">
        <f t="shared" si="10"/>
        <v>-0.26453972214960675</v>
      </c>
    </row>
    <row r="188" spans="1:4" x14ac:dyDescent="0.25">
      <c r="A188">
        <v>930</v>
      </c>
      <c r="B188">
        <f t="shared" si="9"/>
        <v>5843.3623356770149</v>
      </c>
      <c r="C188" s="1">
        <f t="shared" si="8"/>
        <v>0.96969232230230473</v>
      </c>
      <c r="D188" s="1">
        <f t="shared" si="10"/>
        <v>-0.26732085947771039</v>
      </c>
    </row>
    <row r="189" spans="1:4" x14ac:dyDescent="0.25">
      <c r="A189">
        <v>935</v>
      </c>
      <c r="B189">
        <f t="shared" si="9"/>
        <v>5874.7782622129134</v>
      </c>
      <c r="C189" s="1">
        <f t="shared" si="8"/>
        <v>0.96938041296485766</v>
      </c>
      <c r="D189" s="1">
        <f t="shared" si="10"/>
        <v>-0.27011519519935651</v>
      </c>
    </row>
    <row r="190" spans="1:4" x14ac:dyDescent="0.25">
      <c r="A190">
        <v>940</v>
      </c>
      <c r="B190">
        <f t="shared" si="9"/>
        <v>5906.194188748811</v>
      </c>
      <c r="C190" s="1">
        <f t="shared" si="8"/>
        <v>0.96906713440491354</v>
      </c>
      <c r="D190" s="1">
        <f t="shared" si="10"/>
        <v>-0.27292270270713448</v>
      </c>
    </row>
    <row r="191" spans="1:4" x14ac:dyDescent="0.25">
      <c r="A191">
        <v>945</v>
      </c>
      <c r="B191">
        <f t="shared" si="9"/>
        <v>5937.6101152847086</v>
      </c>
      <c r="C191" s="1">
        <f t="shared" si="8"/>
        <v>0.96875249099198246</v>
      </c>
      <c r="D191" s="1">
        <f t="shared" si="10"/>
        <v>-0.27574335530891719</v>
      </c>
    </row>
    <row r="192" spans="1:4" x14ac:dyDescent="0.25">
      <c r="A192">
        <v>950</v>
      </c>
      <c r="B192">
        <f t="shared" si="9"/>
        <v>5969.0260418206071</v>
      </c>
      <c r="C192" s="1">
        <f t="shared" si="8"/>
        <v>0.96843648710682051</v>
      </c>
      <c r="D192" s="1">
        <f t="shared" si="10"/>
        <v>-0.27857712622863018</v>
      </c>
    </row>
    <row r="193" spans="1:4" x14ac:dyDescent="0.25">
      <c r="A193">
        <v>955</v>
      </c>
      <c r="B193">
        <f t="shared" si="9"/>
        <v>6000.4419683565047</v>
      </c>
      <c r="C193" s="1">
        <f t="shared" si="8"/>
        <v>0.96811912714127768</v>
      </c>
      <c r="D193" s="1">
        <f t="shared" si="10"/>
        <v>-0.2814239886070104</v>
      </c>
    </row>
    <row r="194" spans="1:4" x14ac:dyDescent="0.25">
      <c r="A194">
        <v>960</v>
      </c>
      <c r="B194">
        <f t="shared" si="9"/>
        <v>6031.8578948924023</v>
      </c>
      <c r="C194" s="1">
        <f t="shared" ref="C194:C257" si="11" xml:space="preserve"> 1/(SQRT((B194*$G$1*$G$2)^2 +1))</f>
        <v>0.96780041549814289</v>
      </c>
      <c r="D194" s="1">
        <f t="shared" si="10"/>
        <v>-0.28428391550239246</v>
      </c>
    </row>
    <row r="195" spans="1:4" x14ac:dyDescent="0.25">
      <c r="A195">
        <v>965</v>
      </c>
      <c r="B195">
        <f t="shared" ref="B195:B258" si="12" xml:space="preserve"> 2*PI()*A195</f>
        <v>6063.2738214283008</v>
      </c>
      <c r="C195" s="1">
        <f t="shared" si="11"/>
        <v>0.96748035659099108</v>
      </c>
      <c r="D195" s="1">
        <f t="shared" ref="D195:D258" si="13" xml:space="preserve"> 20*LOG10(C195)</f>
        <v>-0.28715687989147642</v>
      </c>
    </row>
    <row r="196" spans="1:4" x14ac:dyDescent="0.25">
      <c r="A196">
        <v>970</v>
      </c>
      <c r="B196">
        <f t="shared" si="12"/>
        <v>6094.6897479641984</v>
      </c>
      <c r="C196" s="1">
        <f t="shared" si="11"/>
        <v>0.96715895484403125</v>
      </c>
      <c r="D196" s="1">
        <f t="shared" si="13"/>
        <v>-0.29004285467008895</v>
      </c>
    </row>
    <row r="197" spans="1:4" x14ac:dyDescent="0.25">
      <c r="A197">
        <v>975</v>
      </c>
      <c r="B197">
        <f t="shared" si="12"/>
        <v>6126.1056745000969</v>
      </c>
      <c r="C197" s="1">
        <f t="shared" si="11"/>
        <v>0.96683621469195169</v>
      </c>
      <c r="D197" s="1">
        <f t="shared" si="13"/>
        <v>-0.29294181265397057</v>
      </c>
    </row>
    <row r="198" spans="1:4" x14ac:dyDescent="0.25">
      <c r="A198">
        <v>980</v>
      </c>
      <c r="B198">
        <f t="shared" si="12"/>
        <v>6157.5216010359945</v>
      </c>
      <c r="C198" s="1">
        <f t="shared" si="11"/>
        <v>0.96651214057976853</v>
      </c>
      <c r="D198" s="1">
        <f t="shared" si="13"/>
        <v>-0.29585372657953407</v>
      </c>
    </row>
    <row r="199" spans="1:4" x14ac:dyDescent="0.25">
      <c r="A199">
        <v>985</v>
      </c>
      <c r="B199">
        <f t="shared" si="12"/>
        <v>6188.9375275718921</v>
      </c>
      <c r="C199" s="1">
        <f t="shared" si="11"/>
        <v>0.96618673696267177</v>
      </c>
      <c r="D199" s="1">
        <f t="shared" si="13"/>
        <v>-0.29877856910464695</v>
      </c>
    </row>
    <row r="200" spans="1:4" x14ac:dyDescent="0.25">
      <c r="A200">
        <v>990</v>
      </c>
      <c r="B200">
        <f t="shared" si="12"/>
        <v>6220.3534541077906</v>
      </c>
      <c r="C200" s="1">
        <f t="shared" si="11"/>
        <v>0.96586000830587337</v>
      </c>
      <c r="D200" s="1">
        <f t="shared" si="13"/>
        <v>-0.30171631280939659</v>
      </c>
    </row>
    <row r="201" spans="1:4" x14ac:dyDescent="0.25">
      <c r="A201">
        <v>995</v>
      </c>
      <c r="B201">
        <f t="shared" si="12"/>
        <v>6251.7693806436882</v>
      </c>
      <c r="C201" s="1">
        <f t="shared" si="11"/>
        <v>0.96553195908445433</v>
      </c>
      <c r="D201" s="1">
        <f t="shared" si="13"/>
        <v>-0.30466693019686586</v>
      </c>
    </row>
    <row r="202" spans="1:4" x14ac:dyDescent="0.25">
      <c r="A202">
        <v>1000</v>
      </c>
      <c r="B202">
        <f t="shared" si="12"/>
        <v>6283.1853071795858</v>
      </c>
      <c r="C202" s="1">
        <f t="shared" si="11"/>
        <v>0.96520259378321216</v>
      </c>
      <c r="D202" s="1">
        <f t="shared" si="13"/>
        <v>-0.30763039369390599</v>
      </c>
    </row>
    <row r="203" spans="1:4" x14ac:dyDescent="0.25">
      <c r="A203">
        <v>1005</v>
      </c>
      <c r="B203">
        <f t="shared" si="12"/>
        <v>6314.6012337154843</v>
      </c>
      <c r="C203" s="1">
        <f t="shared" si="11"/>
        <v>0.96487191689650875</v>
      </c>
      <c r="D203" s="1">
        <f t="shared" si="13"/>
        <v>-0.31060667565190814</v>
      </c>
    </row>
    <row r="204" spans="1:4" x14ac:dyDescent="0.25">
      <c r="A204">
        <v>1010</v>
      </c>
      <c r="B204">
        <f t="shared" si="12"/>
        <v>6346.0171602513819</v>
      </c>
      <c r="C204" s="1">
        <f t="shared" si="11"/>
        <v>0.96453993292811868</v>
      </c>
      <c r="D204" s="1">
        <f t="shared" si="13"/>
        <v>-0.31359574834757181</v>
      </c>
    </row>
    <row r="205" spans="1:4" x14ac:dyDescent="0.25">
      <c r="A205">
        <v>1015</v>
      </c>
      <c r="B205">
        <f t="shared" si="12"/>
        <v>6377.4330867872804</v>
      </c>
      <c r="C205" s="1">
        <f t="shared" si="11"/>
        <v>0.96420664639107601</v>
      </c>
      <c r="D205" s="1">
        <f t="shared" si="13"/>
        <v>-0.31659758398368826</v>
      </c>
    </row>
    <row r="206" spans="1:4" x14ac:dyDescent="0.25">
      <c r="A206">
        <v>1020</v>
      </c>
      <c r="B206">
        <f t="shared" si="12"/>
        <v>6408.849013323178</v>
      </c>
      <c r="C206" s="1">
        <f t="shared" si="11"/>
        <v>0.96387206180752438</v>
      </c>
      <c r="D206" s="1">
        <f t="shared" si="13"/>
        <v>-0.31961215468989584</v>
      </c>
    </row>
    <row r="207" spans="1:4" x14ac:dyDescent="0.25">
      <c r="A207">
        <v>1025</v>
      </c>
      <c r="B207">
        <f t="shared" si="12"/>
        <v>6440.2649398590756</v>
      </c>
      <c r="C207" s="1">
        <f t="shared" si="11"/>
        <v>0.96353618370856375</v>
      </c>
      <c r="D207" s="1">
        <f t="shared" si="13"/>
        <v>-0.32263943252346744</v>
      </c>
    </row>
    <row r="208" spans="1:4" x14ac:dyDescent="0.25">
      <c r="A208">
        <v>1030</v>
      </c>
      <c r="B208">
        <f t="shared" si="12"/>
        <v>6471.6808663949741</v>
      </c>
      <c r="C208" s="1">
        <f t="shared" si="11"/>
        <v>0.96319901663409979</v>
      </c>
      <c r="D208" s="1">
        <f t="shared" si="13"/>
        <v>-0.3256793894700748</v>
      </c>
    </row>
    <row r="209" spans="1:4" x14ac:dyDescent="0.25">
      <c r="A209">
        <v>1035</v>
      </c>
      <c r="B209">
        <f t="shared" si="12"/>
        <v>6503.0967929308717</v>
      </c>
      <c r="C209" s="1">
        <f t="shared" si="11"/>
        <v>0.9628605651326928</v>
      </c>
      <c r="D209" s="1">
        <f t="shared" si="13"/>
        <v>-0.32873199744455917</v>
      </c>
    </row>
    <row r="210" spans="1:4" x14ac:dyDescent="0.25">
      <c r="A210">
        <v>1040</v>
      </c>
      <c r="B210">
        <f t="shared" si="12"/>
        <v>6534.5127194667693</v>
      </c>
      <c r="C210" s="1">
        <f t="shared" si="11"/>
        <v>0.96252083376140607</v>
      </c>
      <c r="D210" s="1">
        <f t="shared" si="13"/>
        <v>-0.3317972282917091</v>
      </c>
    </row>
    <row r="211" spans="1:4" x14ac:dyDescent="0.25">
      <c r="A211">
        <v>1045</v>
      </c>
      <c r="B211">
        <f t="shared" si="12"/>
        <v>6565.9286460026678</v>
      </c>
      <c r="C211" s="1">
        <f t="shared" si="11"/>
        <v>0.96217982708565641</v>
      </c>
      <c r="D211" s="1">
        <f t="shared" si="13"/>
        <v>-0.33487505378701882</v>
      </c>
    </row>
    <row r="212" spans="1:4" x14ac:dyDescent="0.25">
      <c r="A212">
        <v>1050</v>
      </c>
      <c r="B212">
        <f t="shared" si="12"/>
        <v>6597.3445725385654</v>
      </c>
      <c r="C212" s="1">
        <f t="shared" si="11"/>
        <v>0.96183754967906199</v>
      </c>
      <c r="D212" s="1">
        <f t="shared" si="13"/>
        <v>-0.33796544563747483</v>
      </c>
    </row>
    <row r="213" spans="1:4" x14ac:dyDescent="0.25">
      <c r="A213">
        <v>1055</v>
      </c>
      <c r="B213">
        <f t="shared" si="12"/>
        <v>6628.760499074463</v>
      </c>
      <c r="C213" s="1">
        <f t="shared" si="11"/>
        <v>0.96149400612329328</v>
      </c>
      <c r="D213" s="1">
        <f t="shared" si="13"/>
        <v>-0.34106837548231383</v>
      </c>
    </row>
    <row r="214" spans="1:4" x14ac:dyDescent="0.25">
      <c r="A214">
        <v>1060</v>
      </c>
      <c r="B214">
        <f t="shared" si="12"/>
        <v>6660.1764256103615</v>
      </c>
      <c r="C214" s="1">
        <f t="shared" si="11"/>
        <v>0.96114920100792256</v>
      </c>
      <c r="D214" s="1">
        <f t="shared" si="13"/>
        <v>-0.34418381489379707</v>
      </c>
    </row>
    <row r="215" spans="1:4" x14ac:dyDescent="0.25">
      <c r="A215">
        <v>1065</v>
      </c>
      <c r="B215">
        <f t="shared" si="12"/>
        <v>6691.5923521462591</v>
      </c>
      <c r="C215" s="1">
        <f t="shared" si="11"/>
        <v>0.96080313893027403</v>
      </c>
      <c r="D215" s="1">
        <f t="shared" si="13"/>
        <v>-0.34731173537798077</v>
      </c>
    </row>
    <row r="216" spans="1:4" x14ac:dyDescent="0.25">
      <c r="A216">
        <v>1070</v>
      </c>
      <c r="B216">
        <f t="shared" si="12"/>
        <v>6723.0082786821577</v>
      </c>
      <c r="C216" s="1">
        <f t="shared" si="11"/>
        <v>0.96045582449527478</v>
      </c>
      <c r="D216" s="1">
        <f t="shared" si="13"/>
        <v>-0.35045210837547958</v>
      </c>
    </row>
    <row r="217" spans="1:4" x14ac:dyDescent="0.25">
      <c r="A217">
        <v>1075</v>
      </c>
      <c r="B217">
        <f t="shared" si="12"/>
        <v>6754.4242052180552</v>
      </c>
      <c r="C217" s="1">
        <f t="shared" si="11"/>
        <v>0.96010726231530497</v>
      </c>
      <c r="D217" s="1">
        <f t="shared" si="13"/>
        <v>-0.35360490526224064</v>
      </c>
    </row>
    <row r="218" spans="1:4" x14ac:dyDescent="0.25">
      <c r="A218">
        <v>1080</v>
      </c>
      <c r="B218">
        <f t="shared" si="12"/>
        <v>6785.8401317539528</v>
      </c>
      <c r="C218" s="1">
        <f t="shared" si="11"/>
        <v>0.95975745701004911</v>
      </c>
      <c r="D218" s="1">
        <f t="shared" si="13"/>
        <v>-0.35677009735030851</v>
      </c>
    </row>
    <row r="219" spans="1:4" x14ac:dyDescent="0.25">
      <c r="A219">
        <v>1085</v>
      </c>
      <c r="B219">
        <f t="shared" si="12"/>
        <v>6817.2560582898514</v>
      </c>
      <c r="C219" s="1">
        <f t="shared" si="11"/>
        <v>0.95940641320634723</v>
      </c>
      <c r="D219" s="1">
        <f t="shared" si="13"/>
        <v>-0.35994765588859329</v>
      </c>
    </row>
    <row r="220" spans="1:4" x14ac:dyDescent="0.25">
      <c r="A220">
        <v>1090</v>
      </c>
      <c r="B220">
        <f t="shared" si="12"/>
        <v>6848.671984825749</v>
      </c>
      <c r="C220" s="1">
        <f t="shared" si="11"/>
        <v>0.95905413553804664</v>
      </c>
      <c r="D220" s="1">
        <f t="shared" si="13"/>
        <v>-0.36313755206363563</v>
      </c>
    </row>
    <row r="221" spans="1:4" x14ac:dyDescent="0.25">
      <c r="A221">
        <v>1095</v>
      </c>
      <c r="B221">
        <f t="shared" si="12"/>
        <v>6880.0879113616465</v>
      </c>
      <c r="C221" s="1">
        <f t="shared" si="11"/>
        <v>0.95870062864585404</v>
      </c>
      <c r="D221" s="1">
        <f t="shared" si="13"/>
        <v>-0.36633975700037014</v>
      </c>
    </row>
    <row r="222" spans="1:4" x14ac:dyDescent="0.25">
      <c r="A222">
        <v>1100</v>
      </c>
      <c r="B222">
        <f t="shared" si="12"/>
        <v>6911.5038378975451</v>
      </c>
      <c r="C222" s="1">
        <f t="shared" si="11"/>
        <v>0.95834589717718688</v>
      </c>
      <c r="D222" s="1">
        <f t="shared" si="13"/>
        <v>-0.36955424176289842</v>
      </c>
    </row>
    <row r="223" spans="1:4" x14ac:dyDescent="0.25">
      <c r="A223">
        <v>1105</v>
      </c>
      <c r="B223">
        <f t="shared" si="12"/>
        <v>6942.9197644334427</v>
      </c>
      <c r="C223" s="1">
        <f t="shared" si="11"/>
        <v>0.9579899457860267</v>
      </c>
      <c r="D223" s="1">
        <f t="shared" si="13"/>
        <v>-0.3727809773552454</v>
      </c>
    </row>
    <row r="224" spans="1:4" x14ac:dyDescent="0.25">
      <c r="A224">
        <v>1110</v>
      </c>
      <c r="B224">
        <f t="shared" si="12"/>
        <v>6974.3356909693412</v>
      </c>
      <c r="C224" s="1">
        <f t="shared" si="11"/>
        <v>0.95763277913277178</v>
      </c>
      <c r="D224" s="1">
        <f t="shared" si="13"/>
        <v>-0.37601993472212425</v>
      </c>
    </row>
    <row r="225" spans="1:4" x14ac:dyDescent="0.25">
      <c r="A225">
        <v>1115</v>
      </c>
      <c r="B225">
        <f t="shared" si="12"/>
        <v>7005.7516175052388</v>
      </c>
      <c r="C225" s="1">
        <f t="shared" si="11"/>
        <v>0.95727440188409041</v>
      </c>
      <c r="D225" s="1">
        <f t="shared" si="13"/>
        <v>-0.37927108474969856</v>
      </c>
    </row>
    <row r="226" spans="1:4" x14ac:dyDescent="0.25">
      <c r="A226">
        <v>1120</v>
      </c>
      <c r="B226">
        <f t="shared" si="12"/>
        <v>7037.1675440411364</v>
      </c>
      <c r="C226" s="1">
        <f t="shared" si="11"/>
        <v>0.95691481871277362</v>
      </c>
      <c r="D226" s="1">
        <f t="shared" si="13"/>
        <v>-0.38253439826635049</v>
      </c>
    </row>
    <row r="227" spans="1:4" x14ac:dyDescent="0.25">
      <c r="A227">
        <v>1125</v>
      </c>
      <c r="B227">
        <f t="shared" si="12"/>
        <v>7068.5834705770349</v>
      </c>
      <c r="C227" s="1">
        <f t="shared" si="11"/>
        <v>0.95655403429759001</v>
      </c>
      <c r="D227" s="1">
        <f t="shared" si="13"/>
        <v>-0.38580984604343288</v>
      </c>
    </row>
    <row r="228" spans="1:4" x14ac:dyDescent="0.25">
      <c r="A228">
        <v>1130</v>
      </c>
      <c r="B228">
        <f t="shared" si="12"/>
        <v>7099.9993971129325</v>
      </c>
      <c r="C228" s="1">
        <f t="shared" si="11"/>
        <v>0.95619205332313939</v>
      </c>
      <c r="D228" s="1">
        <f t="shared" si="13"/>
        <v>-0.38909739879603394</v>
      </c>
    </row>
    <row r="229" spans="1:4" x14ac:dyDescent="0.25">
      <c r="A229">
        <v>1135</v>
      </c>
      <c r="B229">
        <f t="shared" si="12"/>
        <v>7131.4153236488301</v>
      </c>
      <c r="C229" s="1">
        <f t="shared" si="11"/>
        <v>0.95582888047970782</v>
      </c>
      <c r="D229" s="1">
        <f t="shared" si="13"/>
        <v>-0.39239702718373215</v>
      </c>
    </row>
    <row r="230" spans="1:4" x14ac:dyDescent="0.25">
      <c r="A230">
        <v>1140</v>
      </c>
      <c r="B230">
        <f t="shared" si="12"/>
        <v>7162.8312501847286</v>
      </c>
      <c r="C230" s="1">
        <f t="shared" si="11"/>
        <v>0.95546452046312158</v>
      </c>
      <c r="D230" s="1">
        <f t="shared" si="13"/>
        <v>-0.39570870181136242</v>
      </c>
    </row>
    <row r="231" spans="1:4" x14ac:dyDescent="0.25">
      <c r="A231">
        <v>1145</v>
      </c>
      <c r="B231">
        <f t="shared" si="12"/>
        <v>7194.2471767206262</v>
      </c>
      <c r="C231" s="1">
        <f t="shared" si="11"/>
        <v>0.95509897797460408</v>
      </c>
      <c r="D231" s="1">
        <f t="shared" si="13"/>
        <v>-0.39903239322975814</v>
      </c>
    </row>
    <row r="232" spans="1:4" x14ac:dyDescent="0.25">
      <c r="A232">
        <v>1150</v>
      </c>
      <c r="B232">
        <f t="shared" si="12"/>
        <v>7225.6631032565238</v>
      </c>
      <c r="C232" s="1">
        <f t="shared" si="11"/>
        <v>0.9547322577206292</v>
      </c>
      <c r="D232" s="1">
        <f t="shared" si="13"/>
        <v>-0.40236807193652857</v>
      </c>
    </row>
    <row r="233" spans="1:4" x14ac:dyDescent="0.25">
      <c r="A233">
        <v>1155</v>
      </c>
      <c r="B233">
        <f t="shared" si="12"/>
        <v>7257.0790297924223</v>
      </c>
      <c r="C233" s="1">
        <f t="shared" si="11"/>
        <v>0.95436436441277994</v>
      </c>
      <c r="D233" s="1">
        <f t="shared" si="13"/>
        <v>-0.40571570837678955</v>
      </c>
    </row>
    <row r="234" spans="1:4" x14ac:dyDescent="0.25">
      <c r="A234">
        <v>1160</v>
      </c>
      <c r="B234">
        <f t="shared" si="12"/>
        <v>7288.4949563283199</v>
      </c>
      <c r="C234" s="1">
        <f t="shared" si="11"/>
        <v>0.95399530276760303</v>
      </c>
      <c r="D234" s="1">
        <f t="shared" si="13"/>
        <v>-0.40907527294393403</v>
      </c>
    </row>
    <row r="235" spans="1:4" x14ac:dyDescent="0.25">
      <c r="A235">
        <v>1165</v>
      </c>
      <c r="B235">
        <f t="shared" si="12"/>
        <v>7319.9108828642184</v>
      </c>
      <c r="C235" s="1">
        <f t="shared" si="11"/>
        <v>0.95362507750646608</v>
      </c>
      <c r="D235" s="1">
        <f t="shared" si="13"/>
        <v>-0.4124467359803814</v>
      </c>
    </row>
    <row r="236" spans="1:4" x14ac:dyDescent="0.25">
      <c r="A236">
        <v>1170</v>
      </c>
      <c r="B236">
        <f t="shared" si="12"/>
        <v>7351.326809400116</v>
      </c>
      <c r="C236" s="1">
        <f t="shared" si="11"/>
        <v>0.95325369335541565</v>
      </c>
      <c r="D236" s="1">
        <f t="shared" si="13"/>
        <v>-0.41583006777832154</v>
      </c>
    </row>
    <row r="237" spans="1:4" x14ac:dyDescent="0.25">
      <c r="A237">
        <v>1175</v>
      </c>
      <c r="B237">
        <f t="shared" si="12"/>
        <v>7382.7427359360136</v>
      </c>
      <c r="C237" s="1">
        <f t="shared" si="11"/>
        <v>0.95288115504503401</v>
      </c>
      <c r="D237" s="1">
        <f t="shared" si="13"/>
        <v>-0.419225238580473</v>
      </c>
    </row>
    <row r="238" spans="1:4" x14ac:dyDescent="0.25">
      <c r="A238">
        <v>1180</v>
      </c>
      <c r="B238">
        <f t="shared" si="12"/>
        <v>7414.1586624719121</v>
      </c>
      <c r="C238" s="1">
        <f t="shared" si="11"/>
        <v>0.9525074673102979</v>
      </c>
      <c r="D238" s="1">
        <f t="shared" si="13"/>
        <v>-0.42263221858082523</v>
      </c>
    </row>
    <row r="239" spans="1:4" x14ac:dyDescent="0.25">
      <c r="A239">
        <v>1185</v>
      </c>
      <c r="B239">
        <f t="shared" si="12"/>
        <v>7445.5745890078097</v>
      </c>
      <c r="C239" s="1">
        <f t="shared" si="11"/>
        <v>0.95213263489043676</v>
      </c>
      <c r="D239" s="1">
        <f t="shared" si="13"/>
        <v>-0.42605097792538876</v>
      </c>
    </row>
    <row r="240" spans="1:4" x14ac:dyDescent="0.25">
      <c r="A240">
        <v>1190</v>
      </c>
      <c r="B240">
        <f t="shared" si="12"/>
        <v>7476.9905155437073</v>
      </c>
      <c r="C240" s="1">
        <f t="shared" si="11"/>
        <v>0.95175666252879088</v>
      </c>
      <c r="D240" s="1">
        <f t="shared" si="13"/>
        <v>-0.42948148671294845</v>
      </c>
    </row>
    <row r="241" spans="1:4" x14ac:dyDescent="0.25">
      <c r="A241">
        <v>1195</v>
      </c>
      <c r="B241">
        <f t="shared" si="12"/>
        <v>7508.4064420796058</v>
      </c>
      <c r="C241" s="1">
        <f t="shared" si="11"/>
        <v>0.95137955497267279</v>
      </c>
      <c r="D241" s="1">
        <f t="shared" si="13"/>
        <v>-0.43292371499578985</v>
      </c>
    </row>
    <row r="242" spans="1:4" x14ac:dyDescent="0.25">
      <c r="A242">
        <v>1200</v>
      </c>
      <c r="B242">
        <f t="shared" si="12"/>
        <v>7539.8223686155034</v>
      </c>
      <c r="C242" s="1">
        <f t="shared" si="11"/>
        <v>0.95100131697322465</v>
      </c>
      <c r="D242" s="1">
        <f t="shared" si="13"/>
        <v>-0.43637763278046476</v>
      </c>
    </row>
    <row r="243" spans="1:4" x14ac:dyDescent="0.25">
      <c r="A243">
        <v>1205</v>
      </c>
      <c r="B243">
        <f t="shared" si="12"/>
        <v>7571.238295151401</v>
      </c>
      <c r="C243" s="1">
        <f t="shared" si="11"/>
        <v>0.95062195328528054</v>
      </c>
      <c r="D243" s="1">
        <f t="shared" si="13"/>
        <v>-0.43984321002851456</v>
      </c>
    </row>
    <row r="244" spans="1:4" x14ac:dyDescent="0.25">
      <c r="A244">
        <v>1210</v>
      </c>
      <c r="B244">
        <f t="shared" si="12"/>
        <v>7602.6542216872995</v>
      </c>
      <c r="C244" s="1">
        <f t="shared" si="11"/>
        <v>0.9502414686672257</v>
      </c>
      <c r="D244" s="1">
        <f t="shared" si="13"/>
        <v>-0.44332041665722444</v>
      </c>
    </row>
    <row r="245" spans="1:4" x14ac:dyDescent="0.25">
      <c r="A245">
        <v>1215</v>
      </c>
      <c r="B245">
        <f t="shared" si="12"/>
        <v>7634.0701482231971</v>
      </c>
      <c r="C245" s="1">
        <f t="shared" si="11"/>
        <v>0.94985986788085897</v>
      </c>
      <c r="D245" s="1">
        <f t="shared" si="13"/>
        <v>-0.44680922254035071</v>
      </c>
    </row>
    <row r="246" spans="1:4" x14ac:dyDescent="0.25">
      <c r="A246">
        <v>1220</v>
      </c>
      <c r="B246">
        <f t="shared" si="12"/>
        <v>7665.4860747590956</v>
      </c>
      <c r="C246" s="1">
        <f t="shared" si="11"/>
        <v>0.94947715569125368</v>
      </c>
      <c r="D246" s="1">
        <f t="shared" si="13"/>
        <v>-0.45030959750886557</v>
      </c>
    </row>
    <row r="247" spans="1:4" x14ac:dyDescent="0.25">
      <c r="A247">
        <v>1225</v>
      </c>
      <c r="B247">
        <f t="shared" si="12"/>
        <v>7696.9020012949932</v>
      </c>
      <c r="C247" s="1">
        <f t="shared" si="11"/>
        <v>0.94909333686661967</v>
      </c>
      <c r="D247" s="1">
        <f t="shared" si="13"/>
        <v>-0.45382151135169402</v>
      </c>
    </row>
    <row r="248" spans="1:4" x14ac:dyDescent="0.25">
      <c r="A248">
        <v>1230</v>
      </c>
      <c r="B248">
        <f t="shared" si="12"/>
        <v>7728.3179278308908</v>
      </c>
      <c r="C248" s="1">
        <f t="shared" si="11"/>
        <v>0.94870841617816637</v>
      </c>
      <c r="D248" s="1">
        <f t="shared" si="13"/>
        <v>-0.45734493381644381</v>
      </c>
    </row>
    <row r="249" spans="1:4" x14ac:dyDescent="0.25">
      <c r="A249">
        <v>1235</v>
      </c>
      <c r="B249">
        <f t="shared" si="12"/>
        <v>7759.7338543667893</v>
      </c>
      <c r="C249" s="1">
        <f t="shared" si="11"/>
        <v>0.94832239839996568</v>
      </c>
      <c r="D249" s="1">
        <f t="shared" si="13"/>
        <v>-0.46087983461014026</v>
      </c>
    </row>
    <row r="250" spans="1:4" x14ac:dyDescent="0.25">
      <c r="A250">
        <v>1240</v>
      </c>
      <c r="B250">
        <f t="shared" si="12"/>
        <v>7791.1497809026869</v>
      </c>
      <c r="C250" s="1">
        <f t="shared" si="11"/>
        <v>0.94793528830881557</v>
      </c>
      <c r="D250" s="1">
        <f t="shared" si="13"/>
        <v>-0.46442618339995712</v>
      </c>
    </row>
    <row r="251" spans="1:4" x14ac:dyDescent="0.25">
      <c r="A251">
        <v>1245</v>
      </c>
      <c r="B251">
        <f t="shared" si="12"/>
        <v>7822.5657074385845</v>
      </c>
      <c r="C251" s="1">
        <f t="shared" si="11"/>
        <v>0.94754709068410425</v>
      </c>
      <c r="D251" s="1">
        <f t="shared" si="13"/>
        <v>-0.46798394981394548</v>
      </c>
    </row>
    <row r="252" spans="1:4" x14ac:dyDescent="0.25">
      <c r="A252">
        <v>1250</v>
      </c>
      <c r="B252">
        <f t="shared" si="12"/>
        <v>7853.981633974483</v>
      </c>
      <c r="C252" s="1">
        <f t="shared" si="11"/>
        <v>0.94715781030767499</v>
      </c>
      <c r="D252" s="1">
        <f t="shared" si="13"/>
        <v>-0.47155310344175971</v>
      </c>
    </row>
    <row r="253" spans="1:4" x14ac:dyDescent="0.25">
      <c r="A253">
        <v>1255</v>
      </c>
      <c r="B253">
        <f t="shared" si="12"/>
        <v>7885.3975605103806</v>
      </c>
      <c r="C253" s="1">
        <f t="shared" si="11"/>
        <v>0.94676745196368983</v>
      </c>
      <c r="D253" s="1">
        <f t="shared" si="13"/>
        <v>-0.47513361383539521</v>
      </c>
    </row>
    <row r="254" spans="1:4" x14ac:dyDescent="0.25">
      <c r="A254">
        <v>1260</v>
      </c>
      <c r="B254">
        <f t="shared" si="12"/>
        <v>7916.8134870462791</v>
      </c>
      <c r="C254" s="1">
        <f t="shared" si="11"/>
        <v>0.94637602043849756</v>
      </c>
      <c r="D254" s="1">
        <f t="shared" si="13"/>
        <v>-0.47872545050989235</v>
      </c>
    </row>
    <row r="255" spans="1:4" x14ac:dyDescent="0.25">
      <c r="A255">
        <v>1265</v>
      </c>
      <c r="B255">
        <f t="shared" si="12"/>
        <v>7948.2294135821767</v>
      </c>
      <c r="C255" s="1">
        <f t="shared" si="11"/>
        <v>0.94598352052049761</v>
      </c>
      <c r="D255" s="1">
        <f t="shared" si="13"/>
        <v>-0.48232858294407843</v>
      </c>
    </row>
    <row r="256" spans="1:4" x14ac:dyDescent="0.25">
      <c r="A256">
        <v>1270</v>
      </c>
      <c r="B256">
        <f t="shared" si="12"/>
        <v>7979.6453401180743</v>
      </c>
      <c r="C256" s="1">
        <f t="shared" si="11"/>
        <v>0.94558995700000825</v>
      </c>
      <c r="D256" s="1">
        <f t="shared" si="13"/>
        <v>-0.48594298058127472</v>
      </c>
    </row>
    <row r="257" spans="1:4" x14ac:dyDescent="0.25">
      <c r="A257">
        <v>1275</v>
      </c>
      <c r="B257">
        <f t="shared" si="12"/>
        <v>8011.0612666539728</v>
      </c>
      <c r="C257" s="1">
        <f t="shared" si="11"/>
        <v>0.9451953346691323</v>
      </c>
      <c r="D257" s="1">
        <f t="shared" si="13"/>
        <v>-0.48956861283002889</v>
      </c>
    </row>
    <row r="258" spans="1:4" x14ac:dyDescent="0.25">
      <c r="A258">
        <v>1280</v>
      </c>
      <c r="B258">
        <f t="shared" si="12"/>
        <v>8042.4771931898704</v>
      </c>
      <c r="C258" s="1">
        <f t="shared" ref="C258:C321" si="14" xml:space="preserve"> 1/(SQRT((B258*$G$1*$G$2)^2 +1))</f>
        <v>0.94479965832162638</v>
      </c>
      <c r="D258" s="1">
        <f t="shared" si="13"/>
        <v>-0.49320544906481795</v>
      </c>
    </row>
    <row r="259" spans="1:4" x14ac:dyDescent="0.25">
      <c r="A259">
        <v>1285</v>
      </c>
      <c r="B259">
        <f t="shared" ref="B259:B322" si="15" xml:space="preserve"> 2*PI()*A259</f>
        <v>8073.893119725768</v>
      </c>
      <c r="C259" s="1">
        <f t="shared" si="14"/>
        <v>0.94440293275276854</v>
      </c>
      <c r="D259" s="1">
        <f t="shared" ref="D259:D322" si="16" xml:space="preserve"> 20*LOG10(C259)</f>
        <v>-0.49685345862676877</v>
      </c>
    </row>
    <row r="260" spans="1:4" x14ac:dyDescent="0.25">
      <c r="A260">
        <v>1290</v>
      </c>
      <c r="B260">
        <f t="shared" si="15"/>
        <v>8105.3090462616665</v>
      </c>
      <c r="C260" s="1">
        <f t="shared" si="14"/>
        <v>0.94400516275922586</v>
      </c>
      <c r="D260" s="1">
        <f t="shared" si="16"/>
        <v>-0.50051261082438336</v>
      </c>
    </row>
    <row r="261" spans="1:4" x14ac:dyDescent="0.25">
      <c r="A261">
        <v>1295</v>
      </c>
      <c r="B261">
        <f t="shared" si="15"/>
        <v>8136.7249727975641</v>
      </c>
      <c r="C261" s="1">
        <f t="shared" si="14"/>
        <v>0.94360635313892605</v>
      </c>
      <c r="D261" s="1">
        <f t="shared" si="16"/>
        <v>-0.50418287493422798</v>
      </c>
    </row>
    <row r="262" spans="1:4" x14ac:dyDescent="0.25">
      <c r="A262">
        <v>1300</v>
      </c>
      <c r="B262">
        <f t="shared" si="15"/>
        <v>8168.1408993334617</v>
      </c>
      <c r="C262" s="1">
        <f t="shared" si="14"/>
        <v>0.94320650869092559</v>
      </c>
      <c r="D262" s="1">
        <f t="shared" si="16"/>
        <v>-0.50786422020166</v>
      </c>
    </row>
    <row r="263" spans="1:4" x14ac:dyDescent="0.25">
      <c r="A263">
        <v>1305</v>
      </c>
      <c r="B263">
        <f t="shared" si="15"/>
        <v>8199.5568258693602</v>
      </c>
      <c r="C263" s="1">
        <f t="shared" si="14"/>
        <v>0.94280563421528041</v>
      </c>
      <c r="D263" s="1">
        <f t="shared" si="16"/>
        <v>-0.511556615841533</v>
      </c>
    </row>
    <row r="264" spans="1:4" x14ac:dyDescent="0.25">
      <c r="A264">
        <v>1310</v>
      </c>
      <c r="B264">
        <f t="shared" si="15"/>
        <v>8230.9727524052578</v>
      </c>
      <c r="C264" s="1">
        <f t="shared" si="14"/>
        <v>0.94240373451291792</v>
      </c>
      <c r="D264" s="1">
        <f t="shared" si="16"/>
        <v>-0.51526003103889229</v>
      </c>
    </row>
    <row r="265" spans="1:4" x14ac:dyDescent="0.25">
      <c r="A265">
        <v>1315</v>
      </c>
      <c r="B265">
        <f t="shared" si="15"/>
        <v>8262.3886789411554</v>
      </c>
      <c r="C265" s="1">
        <f t="shared" si="14"/>
        <v>0.94200081438550698</v>
      </c>
      <c r="D265" s="1">
        <f t="shared" si="16"/>
        <v>-0.51897443494969386</v>
      </c>
    </row>
    <row r="266" spans="1:4" x14ac:dyDescent="0.25">
      <c r="A266">
        <v>1320</v>
      </c>
      <c r="B266">
        <f t="shared" si="15"/>
        <v>8293.804605477053</v>
      </c>
      <c r="C266" s="1">
        <f t="shared" si="14"/>
        <v>0.94159687863533159</v>
      </c>
      <c r="D266" s="1">
        <f t="shared" si="16"/>
        <v>-0.52269979670149092</v>
      </c>
    </row>
    <row r="267" spans="1:4" x14ac:dyDescent="0.25">
      <c r="A267">
        <v>1325</v>
      </c>
      <c r="B267">
        <f t="shared" si="15"/>
        <v>8325.2205320129524</v>
      </c>
      <c r="C267" s="1">
        <f t="shared" si="14"/>
        <v>0.9411919320651625</v>
      </c>
      <c r="D267" s="1">
        <f t="shared" si="16"/>
        <v>-0.5264360853941441</v>
      </c>
    </row>
    <row r="268" spans="1:4" x14ac:dyDescent="0.25">
      <c r="A268">
        <v>1330</v>
      </c>
      <c r="B268">
        <f t="shared" si="15"/>
        <v>8356.63645854885</v>
      </c>
      <c r="C268" s="1">
        <f t="shared" si="14"/>
        <v>0.94078597947813092</v>
      </c>
      <c r="D268" s="1">
        <f t="shared" si="16"/>
        <v>-0.53018327010051458</v>
      </c>
    </row>
    <row r="269" spans="1:4" x14ac:dyDescent="0.25">
      <c r="A269">
        <v>1335</v>
      </c>
      <c r="B269">
        <f t="shared" si="15"/>
        <v>8388.0523850847476</v>
      </c>
      <c r="C269" s="1">
        <f t="shared" si="14"/>
        <v>0.94037902567760245</v>
      </c>
      <c r="D269" s="1">
        <f t="shared" si="16"/>
        <v>-0.53394131986715876</v>
      </c>
    </row>
    <row r="270" spans="1:4" x14ac:dyDescent="0.25">
      <c r="A270">
        <v>1340</v>
      </c>
      <c r="B270">
        <f t="shared" si="15"/>
        <v>8419.4683116206452</v>
      </c>
      <c r="C270" s="1">
        <f t="shared" si="14"/>
        <v>0.9399710754670515</v>
      </c>
      <c r="D270" s="1">
        <f t="shared" si="16"/>
        <v>-0.53771020371502209</v>
      </c>
    </row>
    <row r="271" spans="1:4" x14ac:dyDescent="0.25">
      <c r="A271">
        <v>1345</v>
      </c>
      <c r="B271">
        <f t="shared" si="15"/>
        <v>8450.8842381565428</v>
      </c>
      <c r="C271" s="1">
        <f t="shared" si="14"/>
        <v>0.93956213364993613</v>
      </c>
      <c r="D271" s="1">
        <f t="shared" si="16"/>
        <v>-0.54148989064013153</v>
      </c>
    </row>
    <row r="272" spans="1:4" x14ac:dyDescent="0.25">
      <c r="A272">
        <v>1350</v>
      </c>
      <c r="B272">
        <f t="shared" si="15"/>
        <v>8482.3001646924422</v>
      </c>
      <c r="C272" s="1">
        <f t="shared" si="14"/>
        <v>0.93915220502957375</v>
      </c>
      <c r="D272" s="1">
        <f t="shared" si="16"/>
        <v>-0.54528034961428373</v>
      </c>
    </row>
    <row r="273" spans="1:4" x14ac:dyDescent="0.25">
      <c r="A273">
        <v>1355</v>
      </c>
      <c r="B273">
        <f t="shared" si="15"/>
        <v>8513.7160912283398</v>
      </c>
      <c r="C273" s="1">
        <f t="shared" si="14"/>
        <v>0.93874129440901777</v>
      </c>
      <c r="D273" s="1">
        <f t="shared" si="16"/>
        <v>-0.54908154958572841</v>
      </c>
    </row>
    <row r="274" spans="1:4" x14ac:dyDescent="0.25">
      <c r="A274">
        <v>1360</v>
      </c>
      <c r="B274">
        <f t="shared" si="15"/>
        <v>8545.1320177642374</v>
      </c>
      <c r="C274" s="1">
        <f t="shared" si="14"/>
        <v>0.93832940659093422</v>
      </c>
      <c r="D274" s="1">
        <f t="shared" si="16"/>
        <v>-0.55289345947985435</v>
      </c>
    </row>
    <row r="275" spans="1:4" x14ac:dyDescent="0.25">
      <c r="A275">
        <v>1365</v>
      </c>
      <c r="B275">
        <f t="shared" si="15"/>
        <v>8576.547944300135</v>
      </c>
      <c r="C275" s="1">
        <f t="shared" si="14"/>
        <v>0.93791654637747812</v>
      </c>
      <c r="D275" s="1">
        <f t="shared" si="16"/>
        <v>-0.55671604819988163</v>
      </c>
    </row>
    <row r="276" spans="1:4" x14ac:dyDescent="0.25">
      <c r="A276">
        <v>1370</v>
      </c>
      <c r="B276">
        <f t="shared" si="15"/>
        <v>8607.9638708360326</v>
      </c>
      <c r="C276" s="1">
        <f t="shared" si="14"/>
        <v>0.93750271857017364</v>
      </c>
      <c r="D276" s="1">
        <f t="shared" si="16"/>
        <v>-0.56054928462752163</v>
      </c>
    </row>
    <row r="277" spans="1:4" x14ac:dyDescent="0.25">
      <c r="A277">
        <v>1375</v>
      </c>
      <c r="B277">
        <f t="shared" si="15"/>
        <v>8639.3797973719302</v>
      </c>
      <c r="C277" s="1">
        <f t="shared" si="14"/>
        <v>0.93708792796979123</v>
      </c>
      <c r="D277" s="1">
        <f t="shared" si="16"/>
        <v>-0.56439313762366983</v>
      </c>
    </row>
    <row r="278" spans="1:4" x14ac:dyDescent="0.25">
      <c r="A278">
        <v>1380</v>
      </c>
      <c r="B278">
        <f t="shared" si="15"/>
        <v>8670.7957239078296</v>
      </c>
      <c r="C278" s="1">
        <f t="shared" si="14"/>
        <v>0.93667217937622704</v>
      </c>
      <c r="D278" s="1">
        <f t="shared" si="16"/>
        <v>-0.5682475760290786</v>
      </c>
    </row>
    <row r="279" spans="1:4" x14ac:dyDescent="0.25">
      <c r="A279">
        <v>1385</v>
      </c>
      <c r="B279">
        <f t="shared" si="15"/>
        <v>8702.2116504437272</v>
      </c>
      <c r="C279" s="1">
        <f t="shared" si="14"/>
        <v>0.93625547758838368</v>
      </c>
      <c r="D279" s="1">
        <f t="shared" si="16"/>
        <v>-0.57211256866502347</v>
      </c>
    </row>
    <row r="280" spans="1:4" x14ac:dyDescent="0.25">
      <c r="A280">
        <v>1390</v>
      </c>
      <c r="B280">
        <f t="shared" si="15"/>
        <v>8733.6275769796248</v>
      </c>
      <c r="C280" s="1">
        <f t="shared" si="14"/>
        <v>0.93583782740404986</v>
      </c>
      <c r="D280" s="1">
        <f t="shared" si="16"/>
        <v>-0.57598808433398108</v>
      </c>
    </row>
    <row r="281" spans="1:4" x14ac:dyDescent="0.25">
      <c r="A281">
        <v>1395</v>
      </c>
      <c r="B281">
        <f t="shared" si="15"/>
        <v>8765.0435035155224</v>
      </c>
      <c r="C281" s="1">
        <f t="shared" si="14"/>
        <v>0.93541923361978185</v>
      </c>
      <c r="D281" s="1">
        <f t="shared" si="16"/>
        <v>-0.57987409182029503</v>
      </c>
    </row>
    <row r="282" spans="1:4" x14ac:dyDescent="0.25">
      <c r="A282">
        <v>1400</v>
      </c>
      <c r="B282">
        <f t="shared" si="15"/>
        <v>8796.45943005142</v>
      </c>
      <c r="C282" s="1">
        <f t="shared" si="14"/>
        <v>0.93499970103078522</v>
      </c>
      <c r="D282" s="1">
        <f t="shared" si="16"/>
        <v>-0.58377055989084226</v>
      </c>
    </row>
    <row r="283" spans="1:4" x14ac:dyDescent="0.25">
      <c r="A283">
        <v>1405</v>
      </c>
      <c r="B283">
        <f t="shared" si="15"/>
        <v>8827.8753565873194</v>
      </c>
      <c r="C283" s="1">
        <f t="shared" si="14"/>
        <v>0.93457923443079771</v>
      </c>
      <c r="D283" s="1">
        <f t="shared" si="16"/>
        <v>-0.5876774572956921</v>
      </c>
    </row>
    <row r="284" spans="1:4" x14ac:dyDescent="0.25">
      <c r="A284">
        <v>1410</v>
      </c>
      <c r="B284">
        <f t="shared" si="15"/>
        <v>8859.291283123217</v>
      </c>
      <c r="C284" s="1">
        <f t="shared" si="14"/>
        <v>0.93415783861197177</v>
      </c>
      <c r="D284" s="1">
        <f t="shared" si="16"/>
        <v>-0.59159475276877194</v>
      </c>
    </row>
    <row r="285" spans="1:4" x14ac:dyDescent="0.25">
      <c r="A285">
        <v>1415</v>
      </c>
      <c r="B285">
        <f t="shared" si="15"/>
        <v>8890.7072096591146</v>
      </c>
      <c r="C285" s="1">
        <f t="shared" si="14"/>
        <v>0.93373551836475799</v>
      </c>
      <c r="D285" s="1">
        <f t="shared" si="16"/>
        <v>-0.59552241502852898</v>
      </c>
    </row>
    <row r="286" spans="1:4" x14ac:dyDescent="0.25">
      <c r="A286">
        <v>1420</v>
      </c>
      <c r="B286">
        <f t="shared" si="15"/>
        <v>8922.1231361950122</v>
      </c>
      <c r="C286" s="1">
        <f t="shared" si="14"/>
        <v>0.93331227847779064</v>
      </c>
      <c r="D286" s="1">
        <f t="shared" si="16"/>
        <v>-0.59946041277857465</v>
      </c>
    </row>
    <row r="287" spans="1:4" x14ac:dyDescent="0.25">
      <c r="A287">
        <v>1425</v>
      </c>
      <c r="B287">
        <f t="shared" si="15"/>
        <v>8953.5390627309098</v>
      </c>
      <c r="C287" s="1">
        <f t="shared" si="14"/>
        <v>0.93288812373777119</v>
      </c>
      <c r="D287" s="1">
        <f t="shared" si="16"/>
        <v>-0.60340871470835156</v>
      </c>
    </row>
    <row r="288" spans="1:4" x14ac:dyDescent="0.25">
      <c r="A288">
        <v>1430</v>
      </c>
      <c r="B288">
        <f t="shared" si="15"/>
        <v>8984.9549892668092</v>
      </c>
      <c r="C288" s="1">
        <f t="shared" si="14"/>
        <v>0.93246305892935522</v>
      </c>
      <c r="D288" s="1">
        <f t="shared" si="16"/>
        <v>-0.60736728949377372</v>
      </c>
    </row>
    <row r="289" spans="1:4" x14ac:dyDescent="0.25">
      <c r="A289">
        <v>1435</v>
      </c>
      <c r="B289">
        <f t="shared" si="15"/>
        <v>9016.3709158027068</v>
      </c>
      <c r="C289" s="1">
        <f t="shared" si="14"/>
        <v>0.93203708883503766</v>
      </c>
      <c r="D289" s="1">
        <f t="shared" si="16"/>
        <v>-0.611336105797884</v>
      </c>
    </row>
    <row r="290" spans="1:4" x14ac:dyDescent="0.25">
      <c r="A290">
        <v>1440</v>
      </c>
      <c r="B290">
        <f t="shared" si="15"/>
        <v>9047.7868423386044</v>
      </c>
      <c r="C290" s="1">
        <f t="shared" si="14"/>
        <v>0.93161021823504042</v>
      </c>
      <c r="D290" s="1">
        <f t="shared" si="16"/>
        <v>-0.61531513227149448</v>
      </c>
    </row>
    <row r="291" spans="1:4" x14ac:dyDescent="0.25">
      <c r="A291">
        <v>1445</v>
      </c>
      <c r="B291">
        <f t="shared" si="15"/>
        <v>9079.202768874502</v>
      </c>
      <c r="C291" s="1">
        <f t="shared" si="14"/>
        <v>0.93118245190720006</v>
      </c>
      <c r="D291" s="1">
        <f t="shared" si="16"/>
        <v>-0.61930433755382863</v>
      </c>
    </row>
    <row r="292" spans="1:4" x14ac:dyDescent="0.25">
      <c r="A292">
        <v>1450</v>
      </c>
      <c r="B292">
        <f t="shared" si="15"/>
        <v>9110.6186954103996</v>
      </c>
      <c r="C292" s="1">
        <f t="shared" si="14"/>
        <v>0.93075379462685504</v>
      </c>
      <c r="D292" s="1">
        <f t="shared" si="16"/>
        <v>-0.62330369027317201</v>
      </c>
    </row>
    <row r="293" spans="1:4" x14ac:dyDescent="0.25">
      <c r="A293">
        <v>1455</v>
      </c>
      <c r="B293">
        <f t="shared" si="15"/>
        <v>9142.0346219462972</v>
      </c>
      <c r="C293" s="1">
        <f t="shared" si="14"/>
        <v>0.93032425116673645</v>
      </c>
      <c r="D293" s="1">
        <f t="shared" si="16"/>
        <v>-0.62731315904749363</v>
      </c>
    </row>
    <row r="294" spans="1:4" x14ac:dyDescent="0.25">
      <c r="A294">
        <v>1460</v>
      </c>
      <c r="B294">
        <f t="shared" si="15"/>
        <v>9173.4505484821966</v>
      </c>
      <c r="C294" s="1">
        <f t="shared" si="14"/>
        <v>0.92989382629685535</v>
      </c>
      <c r="D294" s="1">
        <f t="shared" si="16"/>
        <v>-0.63133271248510303</v>
      </c>
    </row>
    <row r="295" spans="1:4" x14ac:dyDescent="0.25">
      <c r="A295">
        <v>1465</v>
      </c>
      <c r="B295">
        <f t="shared" si="15"/>
        <v>9204.8664750180942</v>
      </c>
      <c r="C295" s="1">
        <f t="shared" si="14"/>
        <v>0.92946252478439495</v>
      </c>
      <c r="D295" s="1">
        <f t="shared" si="16"/>
        <v>-0.63536231918526465</v>
      </c>
    </row>
    <row r="296" spans="1:4" x14ac:dyDescent="0.25">
      <c r="A296">
        <v>1470</v>
      </c>
      <c r="B296">
        <f t="shared" si="15"/>
        <v>9236.2824015539918</v>
      </c>
      <c r="C296" s="1">
        <f t="shared" si="14"/>
        <v>0.92903035139360057</v>
      </c>
      <c r="D296" s="1">
        <f t="shared" si="16"/>
        <v>-0.63940194773883774</v>
      </c>
    </row>
    <row r="297" spans="1:4" x14ac:dyDescent="0.25">
      <c r="A297">
        <v>1475</v>
      </c>
      <c r="B297">
        <f t="shared" si="15"/>
        <v>9267.6983280898894</v>
      </c>
      <c r="C297" s="1">
        <f t="shared" si="14"/>
        <v>0.92859731088567132</v>
      </c>
      <c r="D297" s="1">
        <f t="shared" si="16"/>
        <v>-0.64345156672890336</v>
      </c>
    </row>
    <row r="298" spans="1:4" x14ac:dyDescent="0.25">
      <c r="A298">
        <v>1480</v>
      </c>
      <c r="B298">
        <f t="shared" si="15"/>
        <v>9299.114254625787</v>
      </c>
      <c r="C298" s="1">
        <f t="shared" si="14"/>
        <v>0.9281634080186526</v>
      </c>
      <c r="D298" s="1">
        <f t="shared" si="16"/>
        <v>-0.64751114473138727</v>
      </c>
    </row>
    <row r="299" spans="1:4" x14ac:dyDescent="0.25">
      <c r="A299">
        <v>1485</v>
      </c>
      <c r="B299">
        <f t="shared" si="15"/>
        <v>9330.5301811616864</v>
      </c>
      <c r="C299" s="1">
        <f t="shared" si="14"/>
        <v>0.92772864754732887</v>
      </c>
      <c r="D299" s="1">
        <f t="shared" si="16"/>
        <v>-0.65158065031568402</v>
      </c>
    </row>
    <row r="300" spans="1:4" x14ac:dyDescent="0.25">
      <c r="A300">
        <v>1490</v>
      </c>
      <c r="B300">
        <f t="shared" si="15"/>
        <v>9361.946107697584</v>
      </c>
      <c r="C300" s="1">
        <f t="shared" si="14"/>
        <v>0.92729303422311748</v>
      </c>
      <c r="D300" s="1">
        <f t="shared" si="16"/>
        <v>-0.65566005204527422</v>
      </c>
    </row>
    <row r="301" spans="1:4" x14ac:dyDescent="0.25">
      <c r="A301">
        <v>1495</v>
      </c>
      <c r="B301">
        <f t="shared" si="15"/>
        <v>9393.3620342334816</v>
      </c>
      <c r="C301" s="1">
        <f t="shared" si="14"/>
        <v>0.92685657279396239</v>
      </c>
      <c r="D301" s="1">
        <f t="shared" si="16"/>
        <v>-0.65974931847834861</v>
      </c>
    </row>
    <row r="302" spans="1:4" x14ac:dyDescent="0.25">
      <c r="A302">
        <v>1500</v>
      </c>
      <c r="B302">
        <f t="shared" si="15"/>
        <v>9424.7779607693792</v>
      </c>
      <c r="C302" s="1">
        <f t="shared" si="14"/>
        <v>0.92641926800422991</v>
      </c>
      <c r="D302" s="1">
        <f t="shared" si="16"/>
        <v>-0.66384841816841278</v>
      </c>
    </row>
    <row r="303" spans="1:4" x14ac:dyDescent="0.25">
      <c r="A303">
        <v>1505</v>
      </c>
      <c r="B303">
        <f t="shared" si="15"/>
        <v>9456.1938873052768</v>
      </c>
      <c r="C303" s="1">
        <f t="shared" si="14"/>
        <v>0.9259811245946038</v>
      </c>
      <c r="D303" s="1">
        <f t="shared" si="16"/>
        <v>-0.66795731966490646</v>
      </c>
    </row>
    <row r="304" spans="1:4" x14ac:dyDescent="0.25">
      <c r="A304">
        <v>1510</v>
      </c>
      <c r="B304">
        <f t="shared" si="15"/>
        <v>9487.6098138411744</v>
      </c>
      <c r="C304" s="1">
        <f t="shared" si="14"/>
        <v>0.9255421473019817</v>
      </c>
      <c r="D304" s="1">
        <f t="shared" si="16"/>
        <v>-0.67207599151381026</v>
      </c>
    </row>
    <row r="305" spans="1:4" x14ac:dyDescent="0.25">
      <c r="A305">
        <v>1515</v>
      </c>
      <c r="B305">
        <f t="shared" si="15"/>
        <v>9519.0257403770738</v>
      </c>
      <c r="C305" s="1">
        <f t="shared" si="14"/>
        <v>0.92510234085937249</v>
      </c>
      <c r="D305" s="1">
        <f t="shared" si="16"/>
        <v>-0.67620440225824896</v>
      </c>
    </row>
    <row r="306" spans="1:4" x14ac:dyDescent="0.25">
      <c r="A306">
        <v>1520</v>
      </c>
      <c r="B306">
        <f t="shared" si="15"/>
        <v>9550.4416669129714</v>
      </c>
      <c r="C306" s="1">
        <f t="shared" si="14"/>
        <v>0.92466170999579389</v>
      </c>
      <c r="D306" s="1">
        <f t="shared" si="16"/>
        <v>-0.68034252043909549</v>
      </c>
    </row>
    <row r="307" spans="1:4" x14ac:dyDescent="0.25">
      <c r="A307">
        <v>1525</v>
      </c>
      <c r="B307">
        <f t="shared" si="15"/>
        <v>9581.857593448869</v>
      </c>
      <c r="C307" s="1">
        <f t="shared" si="14"/>
        <v>0.92422025943617048</v>
      </c>
      <c r="D307" s="1">
        <f t="shared" si="16"/>
        <v>-0.68449031459557619</v>
      </c>
    </row>
    <row r="308" spans="1:4" x14ac:dyDescent="0.25">
      <c r="A308">
        <v>1530</v>
      </c>
      <c r="B308">
        <f t="shared" si="15"/>
        <v>9613.2735199847666</v>
      </c>
      <c r="C308" s="1">
        <f t="shared" si="14"/>
        <v>0.92377799390123272</v>
      </c>
      <c r="D308" s="1">
        <f t="shared" si="16"/>
        <v>-0.68864775326586869</v>
      </c>
    </row>
    <row r="309" spans="1:4" x14ac:dyDescent="0.25">
      <c r="A309">
        <v>1535</v>
      </c>
      <c r="B309">
        <f t="shared" si="15"/>
        <v>9644.6894465206642</v>
      </c>
      <c r="C309" s="1">
        <f t="shared" si="14"/>
        <v>0.92333491810741797</v>
      </c>
      <c r="D309" s="1">
        <f t="shared" si="16"/>
        <v>-0.69281480498768477</v>
      </c>
    </row>
    <row r="310" spans="1:4" x14ac:dyDescent="0.25">
      <c r="A310">
        <v>1540</v>
      </c>
      <c r="B310">
        <f t="shared" si="15"/>
        <v>9676.1053730565636</v>
      </c>
      <c r="C310" s="1">
        <f t="shared" si="14"/>
        <v>0.92289103676676942</v>
      </c>
      <c r="D310" s="1">
        <f t="shared" si="16"/>
        <v>-0.696991438298878</v>
      </c>
    </row>
    <row r="311" spans="1:4" x14ac:dyDescent="0.25">
      <c r="A311">
        <v>1545</v>
      </c>
      <c r="B311">
        <f t="shared" si="15"/>
        <v>9707.5212995924612</v>
      </c>
      <c r="C311" s="1">
        <f t="shared" si="14"/>
        <v>0.92244635458683844</v>
      </c>
      <c r="D311" s="1">
        <f t="shared" si="16"/>
        <v>-0.70117762173802156</v>
      </c>
    </row>
    <row r="312" spans="1:4" x14ac:dyDescent="0.25">
      <c r="A312">
        <v>1550</v>
      </c>
      <c r="B312">
        <f t="shared" si="15"/>
        <v>9738.9372261283588</v>
      </c>
      <c r="C312" s="1">
        <f t="shared" si="14"/>
        <v>0.92200087627058502</v>
      </c>
      <c r="D312" s="1">
        <f t="shared" si="16"/>
        <v>-0.70537332384500784</v>
      </c>
    </row>
    <row r="313" spans="1:4" x14ac:dyDescent="0.25">
      <c r="A313">
        <v>1555</v>
      </c>
      <c r="B313">
        <f t="shared" si="15"/>
        <v>9770.3531526642564</v>
      </c>
      <c r="C313" s="1">
        <f t="shared" si="14"/>
        <v>0.92155460651628252</v>
      </c>
      <c r="D313" s="1">
        <f t="shared" si="16"/>
        <v>-0.70957851316161225</v>
      </c>
    </row>
    <row r="314" spans="1:4" x14ac:dyDescent="0.25">
      <c r="A314">
        <v>1560</v>
      </c>
      <c r="B314">
        <f t="shared" si="15"/>
        <v>9801.769079200154</v>
      </c>
      <c r="C314" s="1">
        <f t="shared" si="14"/>
        <v>0.9211075500174184</v>
      </c>
      <c r="D314" s="1">
        <f t="shared" si="16"/>
        <v>-0.7137931582320971</v>
      </c>
    </row>
    <row r="315" spans="1:4" x14ac:dyDescent="0.25">
      <c r="A315">
        <v>1565</v>
      </c>
      <c r="B315">
        <f t="shared" si="15"/>
        <v>9833.1850057360516</v>
      </c>
      <c r="C315" s="1">
        <f t="shared" si="14"/>
        <v>0.92065971146260073</v>
      </c>
      <c r="D315" s="1">
        <f t="shared" si="16"/>
        <v>-0.71801722760376607</v>
      </c>
    </row>
    <row r="316" spans="1:4" x14ac:dyDescent="0.25">
      <c r="A316">
        <v>1570</v>
      </c>
      <c r="B316">
        <f t="shared" si="15"/>
        <v>9864.600932271951</v>
      </c>
      <c r="C316" s="1">
        <f t="shared" si="14"/>
        <v>0.92021109553546032</v>
      </c>
      <c r="D316" s="1">
        <f t="shared" si="16"/>
        <v>-0.72225068982756269</v>
      </c>
    </row>
    <row r="317" spans="1:4" x14ac:dyDescent="0.25">
      <c r="A317">
        <v>1575</v>
      </c>
      <c r="B317">
        <f t="shared" si="15"/>
        <v>9896.0168588078486</v>
      </c>
      <c r="C317" s="1">
        <f t="shared" si="14"/>
        <v>0.91976170691455839</v>
      </c>
      <c r="D317" s="1">
        <f t="shared" si="16"/>
        <v>-0.72649351345862123</v>
      </c>
    </row>
    <row r="318" spans="1:4" x14ac:dyDescent="0.25">
      <c r="A318">
        <v>1580</v>
      </c>
      <c r="B318">
        <f t="shared" si="15"/>
        <v>9927.4327853437462</v>
      </c>
      <c r="C318" s="1">
        <f t="shared" si="14"/>
        <v>0.91931155027329103</v>
      </c>
      <c r="D318" s="1">
        <f t="shared" si="16"/>
        <v>-0.73074566705684962</v>
      </c>
    </row>
    <row r="319" spans="1:4" x14ac:dyDescent="0.25">
      <c r="A319">
        <v>1585</v>
      </c>
      <c r="B319">
        <f t="shared" si="15"/>
        <v>9958.8487118796438</v>
      </c>
      <c r="C319" s="1">
        <f t="shared" si="14"/>
        <v>0.91886063027979692</v>
      </c>
      <c r="D319" s="1">
        <f t="shared" si="16"/>
        <v>-0.73500711918748907</v>
      </c>
    </row>
    <row r="320" spans="1:4" x14ac:dyDescent="0.25">
      <c r="A320">
        <v>1590</v>
      </c>
      <c r="B320">
        <f t="shared" si="15"/>
        <v>9990.2646384155414</v>
      </c>
      <c r="C320" s="1">
        <f t="shared" si="14"/>
        <v>0.91840895159686387</v>
      </c>
      <c r="D320" s="1">
        <f t="shared" si="16"/>
        <v>-0.73927783842168415</v>
      </c>
    </row>
    <row r="321" spans="1:4" x14ac:dyDescent="0.25">
      <c r="A321">
        <v>1595</v>
      </c>
      <c r="B321">
        <f t="shared" si="15"/>
        <v>10021.680564951441</v>
      </c>
      <c r="C321" s="1">
        <f t="shared" si="14"/>
        <v>0.91795651888183838</v>
      </c>
      <c r="D321" s="1">
        <f t="shared" si="16"/>
        <v>-0.74355779333703098</v>
      </c>
    </row>
    <row r="322" spans="1:4" x14ac:dyDescent="0.25">
      <c r="A322">
        <v>1600</v>
      </c>
      <c r="B322">
        <f t="shared" si="15"/>
        <v>10053.096491487338</v>
      </c>
      <c r="C322" s="1">
        <f t="shared" ref="C322:C385" si="17" xml:space="preserve"> 1/(SQRT((B322*$G$1*$G$2)^2 +1))</f>
        <v>0.91750333678653284</v>
      </c>
      <c r="D322" s="1">
        <f t="shared" si="16"/>
        <v>-0.74784695251815081</v>
      </c>
    </row>
    <row r="323" spans="1:4" x14ac:dyDescent="0.25">
      <c r="A323">
        <v>1605</v>
      </c>
      <c r="B323">
        <f t="shared" ref="B323:B386" si="18" xml:space="preserve"> 2*PI()*A323</f>
        <v>10084.512418023236</v>
      </c>
      <c r="C323" s="1">
        <f t="shared" si="17"/>
        <v>0.91704940995713669</v>
      </c>
      <c r="D323" s="1">
        <f t="shared" ref="D323:D386" si="19" xml:space="preserve"> 20*LOG10(C323)</f>
        <v>-0.75214528455722907</v>
      </c>
    </row>
    <row r="324" spans="1:4" x14ac:dyDescent="0.25">
      <c r="A324">
        <v>1610</v>
      </c>
      <c r="B324">
        <f t="shared" si="18"/>
        <v>10115.928344559134</v>
      </c>
      <c r="C324" s="1">
        <f t="shared" si="17"/>
        <v>0.91659474303412558</v>
      </c>
      <c r="D324" s="1">
        <f t="shared" si="19"/>
        <v>-0.7564527580545779</v>
      </c>
    </row>
    <row r="325" spans="1:4" x14ac:dyDescent="0.25">
      <c r="A325">
        <v>1615</v>
      </c>
      <c r="B325">
        <f t="shared" si="18"/>
        <v>10147.344271095031</v>
      </c>
      <c r="C325" s="1">
        <f t="shared" si="17"/>
        <v>0.91613934065217328</v>
      </c>
      <c r="D325" s="1">
        <f t="shared" si="19"/>
        <v>-0.76076934161917653</v>
      </c>
    </row>
    <row r="326" spans="1:4" x14ac:dyDescent="0.25">
      <c r="A326">
        <v>1620</v>
      </c>
      <c r="B326">
        <f t="shared" si="18"/>
        <v>10178.760197630929</v>
      </c>
      <c r="C326" s="1">
        <f t="shared" si="17"/>
        <v>0.91568320744006237</v>
      </c>
      <c r="D326" s="1">
        <f t="shared" si="19"/>
        <v>-0.76509500386922591</v>
      </c>
    </row>
    <row r="327" spans="1:4" x14ac:dyDescent="0.25">
      <c r="A327">
        <v>1625</v>
      </c>
      <c r="B327">
        <f t="shared" si="18"/>
        <v>10210.176124166828</v>
      </c>
      <c r="C327" s="1">
        <f t="shared" si="17"/>
        <v>0.91522634802059766</v>
      </c>
      <c r="D327" s="1">
        <f t="shared" si="19"/>
        <v>-0.76942971343268207</v>
      </c>
    </row>
    <row r="328" spans="1:4" x14ac:dyDescent="0.25">
      <c r="A328">
        <v>1630</v>
      </c>
      <c r="B328">
        <f t="shared" si="18"/>
        <v>10241.592050702726</v>
      </c>
      <c r="C328" s="1">
        <f t="shared" si="17"/>
        <v>0.91476876701051846</v>
      </c>
      <c r="D328" s="1">
        <f t="shared" si="19"/>
        <v>-0.77377343894780337</v>
      </c>
    </row>
    <row r="329" spans="1:4" x14ac:dyDescent="0.25">
      <c r="A329">
        <v>1635</v>
      </c>
      <c r="B329">
        <f t="shared" si="18"/>
        <v>10273.007977238623</v>
      </c>
      <c r="C329" s="1">
        <f t="shared" si="17"/>
        <v>0.91431046902041335</v>
      </c>
      <c r="D329" s="1">
        <f t="shared" si="19"/>
        <v>-0.77812614906367916</v>
      </c>
    </row>
    <row r="330" spans="1:4" x14ac:dyDescent="0.25">
      <c r="A330">
        <v>1640</v>
      </c>
      <c r="B330">
        <f t="shared" si="18"/>
        <v>10304.423903774521</v>
      </c>
      <c r="C330" s="1">
        <f t="shared" si="17"/>
        <v>0.91385145865463357</v>
      </c>
      <c r="D330" s="1">
        <f t="shared" si="19"/>
        <v>-0.78248781244077359</v>
      </c>
    </row>
    <row r="331" spans="1:4" x14ac:dyDescent="0.25">
      <c r="A331">
        <v>1645</v>
      </c>
      <c r="B331">
        <f t="shared" si="18"/>
        <v>10335.839830310419</v>
      </c>
      <c r="C331" s="1">
        <f t="shared" si="17"/>
        <v>0.91339174051120953</v>
      </c>
      <c r="D331" s="1">
        <f t="shared" si="19"/>
        <v>-0.78685839775144417</v>
      </c>
    </row>
    <row r="332" spans="1:4" x14ac:dyDescent="0.25">
      <c r="A332">
        <v>1650</v>
      </c>
      <c r="B332">
        <f t="shared" si="18"/>
        <v>10367.255756846318</v>
      </c>
      <c r="C332" s="1">
        <f t="shared" si="17"/>
        <v>0.91293131918176573</v>
      </c>
      <c r="D332" s="1">
        <f t="shared" si="19"/>
        <v>-0.79123787368047926</v>
      </c>
    </row>
    <row r="333" spans="1:4" x14ac:dyDescent="0.25">
      <c r="A333">
        <v>1655</v>
      </c>
      <c r="B333">
        <f t="shared" si="18"/>
        <v>10398.671683382216</v>
      </c>
      <c r="C333" s="1">
        <f t="shared" si="17"/>
        <v>0.9124701992514378</v>
      </c>
      <c r="D333" s="1">
        <f t="shared" si="19"/>
        <v>-0.79562620892561942</v>
      </c>
    </row>
    <row r="334" spans="1:4" x14ac:dyDescent="0.25">
      <c r="A334">
        <v>1660</v>
      </c>
      <c r="B334">
        <f t="shared" si="18"/>
        <v>10430.087609918113</v>
      </c>
      <c r="C334" s="1">
        <f t="shared" si="17"/>
        <v>0.91200838529879003</v>
      </c>
      <c r="D334" s="1">
        <f t="shared" si="19"/>
        <v>-0.80002337219807695</v>
      </c>
    </row>
    <row r="335" spans="1:4" x14ac:dyDescent="0.25">
      <c r="A335">
        <v>1665</v>
      </c>
      <c r="B335">
        <f t="shared" si="18"/>
        <v>10461.503536454011</v>
      </c>
      <c r="C335" s="1">
        <f t="shared" si="17"/>
        <v>0.91154588189573349</v>
      </c>
      <c r="D335" s="1">
        <f t="shared" si="19"/>
        <v>-0.80442933222305402</v>
      </c>
    </row>
    <row r="336" spans="1:4" x14ac:dyDescent="0.25">
      <c r="A336">
        <v>1670</v>
      </c>
      <c r="B336">
        <f t="shared" si="18"/>
        <v>10492.919462989908</v>
      </c>
      <c r="C336" s="1">
        <f t="shared" si="17"/>
        <v>0.91108269360744432</v>
      </c>
      <c r="D336" s="1">
        <f t="shared" si="19"/>
        <v>-0.80884405774026324</v>
      </c>
    </row>
    <row r="337" spans="1:4" x14ac:dyDescent="0.25">
      <c r="A337">
        <v>1675</v>
      </c>
      <c r="B337">
        <f t="shared" si="18"/>
        <v>10524.335389525808</v>
      </c>
      <c r="C337" s="1">
        <f t="shared" si="17"/>
        <v>0.91061882499228386</v>
      </c>
      <c r="D337" s="1">
        <f t="shared" si="19"/>
        <v>-0.81326751750443349</v>
      </c>
    </row>
    <row r="338" spans="1:4" x14ac:dyDescent="0.25">
      <c r="A338">
        <v>1680</v>
      </c>
      <c r="B338">
        <f t="shared" si="18"/>
        <v>10555.751316061705</v>
      </c>
      <c r="C338" s="1">
        <f t="shared" si="17"/>
        <v>0.91015428060171844</v>
      </c>
      <c r="D338" s="1">
        <f t="shared" si="19"/>
        <v>-0.8176996802858234</v>
      </c>
    </row>
    <row r="339" spans="1:4" x14ac:dyDescent="0.25">
      <c r="A339">
        <v>1685</v>
      </c>
      <c r="B339">
        <f t="shared" si="18"/>
        <v>10587.167242597603</v>
      </c>
      <c r="C339" s="1">
        <f t="shared" si="17"/>
        <v>0.90968906498023994</v>
      </c>
      <c r="D339" s="1">
        <f t="shared" si="19"/>
        <v>-0.82214051487073125</v>
      </c>
    </row>
    <row r="340" spans="1:4" x14ac:dyDescent="0.25">
      <c r="A340">
        <v>1690</v>
      </c>
      <c r="B340">
        <f t="shared" si="18"/>
        <v>10618.583169133501</v>
      </c>
      <c r="C340" s="1">
        <f t="shared" si="17"/>
        <v>0.90922318266528868</v>
      </c>
      <c r="D340" s="1">
        <f t="shared" si="19"/>
        <v>-0.82658999006198564</v>
      </c>
    </row>
    <row r="341" spans="1:4" x14ac:dyDescent="0.25">
      <c r="A341">
        <v>1695</v>
      </c>
      <c r="B341">
        <f t="shared" si="18"/>
        <v>10649.999095669398</v>
      </c>
      <c r="C341" s="1">
        <f t="shared" si="17"/>
        <v>0.90875663818717467</v>
      </c>
      <c r="D341" s="1">
        <f t="shared" si="19"/>
        <v>-0.83104807467945585</v>
      </c>
    </row>
    <row r="342" spans="1:4" x14ac:dyDescent="0.25">
      <c r="A342">
        <v>1700</v>
      </c>
      <c r="B342">
        <f t="shared" si="18"/>
        <v>10681.415022205296</v>
      </c>
      <c r="C342" s="1">
        <f t="shared" si="17"/>
        <v>0.90828943606900048</v>
      </c>
      <c r="D342" s="1">
        <f t="shared" si="19"/>
        <v>-0.83551473756055084</v>
      </c>
    </row>
    <row r="343" spans="1:4" x14ac:dyDescent="0.25">
      <c r="A343">
        <v>1705</v>
      </c>
      <c r="B343">
        <f t="shared" si="18"/>
        <v>10712.830948741195</v>
      </c>
      <c r="C343" s="1">
        <f t="shared" si="17"/>
        <v>0.90782158082658593</v>
      </c>
      <c r="D343" s="1">
        <f t="shared" si="19"/>
        <v>-0.83998994756070366</v>
      </c>
    </row>
    <row r="344" spans="1:4" x14ac:dyDescent="0.25">
      <c r="A344">
        <v>1710</v>
      </c>
      <c r="B344">
        <f t="shared" si="18"/>
        <v>10744.246875277093</v>
      </c>
      <c r="C344" s="1">
        <f t="shared" si="17"/>
        <v>0.90735307696839174</v>
      </c>
      <c r="D344" s="1">
        <f t="shared" si="19"/>
        <v>-0.84447367355387049</v>
      </c>
    </row>
    <row r="345" spans="1:4" x14ac:dyDescent="0.25">
      <c r="A345">
        <v>1715</v>
      </c>
      <c r="B345">
        <f t="shared" si="18"/>
        <v>10775.66280181299</v>
      </c>
      <c r="C345" s="1">
        <f t="shared" si="17"/>
        <v>0.90688392899544501</v>
      </c>
      <c r="D345" s="1">
        <f t="shared" si="19"/>
        <v>-0.84896588443301457</v>
      </c>
    </row>
    <row r="346" spans="1:4" x14ac:dyDescent="0.25">
      <c r="A346">
        <v>1720</v>
      </c>
      <c r="B346">
        <f t="shared" si="18"/>
        <v>10807.078728348888</v>
      </c>
      <c r="C346" s="1">
        <f t="shared" si="17"/>
        <v>0.90641414140126519</v>
      </c>
      <c r="D346" s="1">
        <f t="shared" si="19"/>
        <v>-0.85346654911059061</v>
      </c>
    </row>
    <row r="347" spans="1:4" x14ac:dyDescent="0.25">
      <c r="A347">
        <v>1725</v>
      </c>
      <c r="B347">
        <f t="shared" si="18"/>
        <v>10838.494654884786</v>
      </c>
      <c r="C347" s="1">
        <f t="shared" si="17"/>
        <v>0.90594371867178991</v>
      </c>
      <c r="D347" s="1">
        <f t="shared" si="19"/>
        <v>-0.85797563651903253</v>
      </c>
    </row>
    <row r="348" spans="1:4" x14ac:dyDescent="0.25">
      <c r="A348">
        <v>1730</v>
      </c>
      <c r="B348">
        <f t="shared" si="18"/>
        <v>10869.910581420685</v>
      </c>
      <c r="C348" s="1">
        <f t="shared" si="17"/>
        <v>0.90547266528530335</v>
      </c>
      <c r="D348" s="1">
        <f t="shared" si="19"/>
        <v>-0.86249311561122211</v>
      </c>
    </row>
    <row r="349" spans="1:4" x14ac:dyDescent="0.25">
      <c r="A349">
        <v>1735</v>
      </c>
      <c r="B349">
        <f t="shared" si="18"/>
        <v>10901.326507956583</v>
      </c>
      <c r="C349" s="1">
        <f t="shared" si="17"/>
        <v>0.90500098571236332</v>
      </c>
      <c r="D349" s="1">
        <f t="shared" si="19"/>
        <v>-0.8670189553609724</v>
      </c>
    </row>
    <row r="350" spans="1:4" x14ac:dyDescent="0.25">
      <c r="A350">
        <v>1740</v>
      </c>
      <c r="B350">
        <f t="shared" si="18"/>
        <v>10932.74243449248</v>
      </c>
      <c r="C350" s="1">
        <f t="shared" si="17"/>
        <v>0.90452868441573042</v>
      </c>
      <c r="D350" s="1">
        <f t="shared" si="19"/>
        <v>-0.87155312476349533</v>
      </c>
    </row>
    <row r="351" spans="1:4" x14ac:dyDescent="0.25">
      <c r="A351">
        <v>1745</v>
      </c>
      <c r="B351">
        <f t="shared" si="18"/>
        <v>10964.158361028378</v>
      </c>
      <c r="C351" s="1">
        <f t="shared" si="17"/>
        <v>0.90405576585029679</v>
      </c>
      <c r="D351" s="1">
        <f t="shared" si="19"/>
        <v>-0.87609559283587723</v>
      </c>
    </row>
    <row r="352" spans="1:4" x14ac:dyDescent="0.25">
      <c r="A352">
        <v>1750</v>
      </c>
      <c r="B352">
        <f t="shared" si="18"/>
        <v>10995.574287564275</v>
      </c>
      <c r="C352" s="1">
        <f t="shared" si="17"/>
        <v>0.90358223446301711</v>
      </c>
      <c r="D352" s="1">
        <f t="shared" si="19"/>
        <v>-0.88064632861753522</v>
      </c>
    </row>
    <row r="353" spans="1:4" x14ac:dyDescent="0.25">
      <c r="A353">
        <v>1755</v>
      </c>
      <c r="B353">
        <f t="shared" si="18"/>
        <v>11026.990214100173</v>
      </c>
      <c r="C353" s="1">
        <f t="shared" si="17"/>
        <v>0.90310809469283815</v>
      </c>
      <c r="D353" s="1">
        <f t="shared" si="19"/>
        <v>-0.88520530117069274</v>
      </c>
    </row>
    <row r="354" spans="1:4" x14ac:dyDescent="0.25">
      <c r="A354">
        <v>1760</v>
      </c>
      <c r="B354">
        <f t="shared" si="18"/>
        <v>11058.406140636072</v>
      </c>
      <c r="C354" s="1">
        <f t="shared" si="17"/>
        <v>0.9026333509706318</v>
      </c>
      <c r="D354" s="1">
        <f t="shared" si="19"/>
        <v>-0.88977247958082373</v>
      </c>
    </row>
    <row r="355" spans="1:4" x14ac:dyDescent="0.25">
      <c r="A355">
        <v>1765</v>
      </c>
      <c r="B355">
        <f t="shared" si="18"/>
        <v>11089.82206717197</v>
      </c>
      <c r="C355" s="1">
        <f t="shared" si="17"/>
        <v>0.90215800771912513</v>
      </c>
      <c r="D355" s="1">
        <f t="shared" si="19"/>
        <v>-0.89434783295712972</v>
      </c>
    </row>
    <row r="356" spans="1:4" x14ac:dyDescent="0.25">
      <c r="A356">
        <v>1770</v>
      </c>
      <c r="B356">
        <f t="shared" si="18"/>
        <v>11121.237993707868</v>
      </c>
      <c r="C356" s="1">
        <f t="shared" si="17"/>
        <v>0.90168206935283546</v>
      </c>
      <c r="D356" s="1">
        <f t="shared" si="19"/>
        <v>-0.8989313304329728</v>
      </c>
    </row>
    <row r="357" spans="1:4" x14ac:dyDescent="0.25">
      <c r="A357">
        <v>1775</v>
      </c>
      <c r="B357">
        <f t="shared" si="18"/>
        <v>11152.653920243765</v>
      </c>
      <c r="C357" s="1">
        <f t="shared" si="17"/>
        <v>0.90120554027800226</v>
      </c>
      <c r="D357" s="1">
        <f t="shared" si="19"/>
        <v>-0.90352294116634091</v>
      </c>
    </row>
    <row r="358" spans="1:4" x14ac:dyDescent="0.25">
      <c r="A358">
        <v>1780</v>
      </c>
      <c r="B358">
        <f t="shared" si="18"/>
        <v>11184.069846779663</v>
      </c>
      <c r="C358" s="1">
        <f t="shared" si="17"/>
        <v>0.90072842489252203</v>
      </c>
      <c r="D358" s="1">
        <f t="shared" si="19"/>
        <v>-0.90812263434029017</v>
      </c>
    </row>
    <row r="359" spans="1:4" x14ac:dyDescent="0.25">
      <c r="A359">
        <v>1785</v>
      </c>
      <c r="B359">
        <f t="shared" si="18"/>
        <v>11215.485773315562</v>
      </c>
      <c r="C359" s="1">
        <f t="shared" si="17"/>
        <v>0.9002507275858832</v>
      </c>
      <c r="D359" s="1">
        <f t="shared" si="19"/>
        <v>-0.91273037916338873</v>
      </c>
    </row>
    <row r="360" spans="1:4" x14ac:dyDescent="0.25">
      <c r="A360">
        <v>1790</v>
      </c>
      <c r="B360">
        <f t="shared" si="18"/>
        <v>11246.90169985146</v>
      </c>
      <c r="C360" s="1">
        <f t="shared" si="17"/>
        <v>0.89977245273910178</v>
      </c>
      <c r="D360" s="1">
        <f t="shared" si="19"/>
        <v>-0.91734614487015897</v>
      </c>
    </row>
    <row r="361" spans="1:4" x14ac:dyDescent="0.25">
      <c r="A361">
        <v>1795</v>
      </c>
      <c r="B361">
        <f t="shared" si="18"/>
        <v>11278.317626387357</v>
      </c>
      <c r="C361" s="1">
        <f t="shared" si="17"/>
        <v>0.89929360472465747</v>
      </c>
      <c r="D361" s="1">
        <f t="shared" si="19"/>
        <v>-0.92196990072151608</v>
      </c>
    </row>
    <row r="362" spans="1:4" x14ac:dyDescent="0.25">
      <c r="A362">
        <v>1800</v>
      </c>
      <c r="B362">
        <f t="shared" si="18"/>
        <v>11309.733552923255</v>
      </c>
      <c r="C362" s="1">
        <f t="shared" si="17"/>
        <v>0.89881418790643031</v>
      </c>
      <c r="D362" s="1">
        <f t="shared" si="19"/>
        <v>-0.92660161600520763</v>
      </c>
    </row>
    <row r="363" spans="1:4" x14ac:dyDescent="0.25">
      <c r="A363">
        <v>1805</v>
      </c>
      <c r="B363">
        <f t="shared" si="18"/>
        <v>11341.149479459153</v>
      </c>
      <c r="C363" s="1">
        <f t="shared" si="17"/>
        <v>0.8983342066396397</v>
      </c>
      <c r="D363" s="1">
        <f t="shared" si="19"/>
        <v>-0.93124126003623187</v>
      </c>
    </row>
    <row r="364" spans="1:4" x14ac:dyDescent="0.25">
      <c r="A364">
        <v>1810</v>
      </c>
      <c r="B364">
        <f t="shared" si="18"/>
        <v>11372.56540599505</v>
      </c>
      <c r="C364" s="1">
        <f t="shared" si="17"/>
        <v>0.89785366527078092</v>
      </c>
      <c r="D364" s="1">
        <f t="shared" si="19"/>
        <v>-0.93588880215728509</v>
      </c>
    </row>
    <row r="365" spans="1:4" x14ac:dyDescent="0.25">
      <c r="A365">
        <v>1815</v>
      </c>
      <c r="B365">
        <f t="shared" si="18"/>
        <v>11403.98133253095</v>
      </c>
      <c r="C365" s="1">
        <f t="shared" si="17"/>
        <v>0.89737256813756561</v>
      </c>
      <c r="D365" s="1">
        <f t="shared" si="19"/>
        <v>-0.94054421173917313</v>
      </c>
    </row>
    <row r="366" spans="1:4" x14ac:dyDescent="0.25">
      <c r="A366">
        <v>1820</v>
      </c>
      <c r="B366">
        <f t="shared" si="18"/>
        <v>11435.397259066847</v>
      </c>
      <c r="C366" s="1">
        <f t="shared" si="17"/>
        <v>0.89689091956886047</v>
      </c>
      <c r="D366" s="1">
        <f t="shared" si="19"/>
        <v>-0.94520745818124374</v>
      </c>
    </row>
    <row r="367" spans="1:4" x14ac:dyDescent="0.25">
      <c r="A367">
        <v>1825</v>
      </c>
      <c r="B367">
        <f t="shared" si="18"/>
        <v>11466.813185602745</v>
      </c>
      <c r="C367" s="1">
        <f t="shared" si="17"/>
        <v>0.896408723884629</v>
      </c>
      <c r="D367" s="1">
        <f t="shared" si="19"/>
        <v>-0.94987851091179443</v>
      </c>
    </row>
    <row r="368" spans="1:4" x14ac:dyDescent="0.25">
      <c r="A368">
        <v>1830</v>
      </c>
      <c r="B368">
        <f t="shared" si="18"/>
        <v>11498.229112138642</v>
      </c>
      <c r="C368" s="1">
        <f t="shared" si="17"/>
        <v>0.89592598539587076</v>
      </c>
      <c r="D368" s="1">
        <f t="shared" si="19"/>
        <v>-0.95455733938850496</v>
      </c>
    </row>
    <row r="369" spans="1:4" x14ac:dyDescent="0.25">
      <c r="A369">
        <v>1835</v>
      </c>
      <c r="B369">
        <f t="shared" si="18"/>
        <v>11529.64503867454</v>
      </c>
      <c r="C369" s="1">
        <f t="shared" si="17"/>
        <v>0.89544270840456452</v>
      </c>
      <c r="D369" s="1">
        <f t="shared" si="19"/>
        <v>-0.95924391309883938</v>
      </c>
    </row>
    <row r="370" spans="1:4" x14ac:dyDescent="0.25">
      <c r="A370">
        <v>1840</v>
      </c>
      <c r="B370">
        <f t="shared" si="18"/>
        <v>11561.060965210439</v>
      </c>
      <c r="C370" s="1">
        <f t="shared" si="17"/>
        <v>0.89495889720361077</v>
      </c>
      <c r="D370" s="1">
        <f t="shared" si="19"/>
        <v>-0.9639382015604534</v>
      </c>
    </row>
    <row r="371" spans="1:4" x14ac:dyDescent="0.25">
      <c r="A371">
        <v>1845</v>
      </c>
      <c r="B371">
        <f t="shared" si="18"/>
        <v>11592.476891746337</v>
      </c>
      <c r="C371" s="1">
        <f t="shared" si="17"/>
        <v>0.89447455607677318</v>
      </c>
      <c r="D371" s="1">
        <f t="shared" si="19"/>
        <v>-0.96864017432161942</v>
      </c>
    </row>
    <row r="372" spans="1:4" x14ac:dyDescent="0.25">
      <c r="A372">
        <v>1850</v>
      </c>
      <c r="B372">
        <f t="shared" si="18"/>
        <v>11623.892818282235</v>
      </c>
      <c r="C372" s="1">
        <f t="shared" si="17"/>
        <v>0.89398968929862466</v>
      </c>
      <c r="D372" s="1">
        <f t="shared" si="19"/>
        <v>-0.97334980096160761</v>
      </c>
    </row>
    <row r="373" spans="1:4" x14ac:dyDescent="0.25">
      <c r="A373">
        <v>1855</v>
      </c>
      <c r="B373">
        <f t="shared" si="18"/>
        <v>11655.308744818132</v>
      </c>
      <c r="C373" s="1">
        <f t="shared" si="17"/>
        <v>0.89350430113448964</v>
      </c>
      <c r="D373" s="1">
        <f t="shared" si="19"/>
        <v>-0.9780670510911087</v>
      </c>
    </row>
    <row r="374" spans="1:4" x14ac:dyDescent="0.25">
      <c r="A374">
        <v>1860</v>
      </c>
      <c r="B374">
        <f t="shared" si="18"/>
        <v>11686.72467135403</v>
      </c>
      <c r="C374" s="1">
        <f t="shared" si="17"/>
        <v>0.89301839584039133</v>
      </c>
      <c r="D374" s="1">
        <f t="shared" si="19"/>
        <v>-0.98279189435261027</v>
      </c>
    </row>
    <row r="375" spans="1:4" x14ac:dyDescent="0.25">
      <c r="A375">
        <v>1865</v>
      </c>
      <c r="B375">
        <f t="shared" si="18"/>
        <v>11718.140597889927</v>
      </c>
      <c r="C375" s="1">
        <f t="shared" si="17"/>
        <v>0.8925319776629953</v>
      </c>
      <c r="D375" s="1">
        <f t="shared" si="19"/>
        <v>-0.98752430042081407</v>
      </c>
    </row>
    <row r="376" spans="1:4" x14ac:dyDescent="0.25">
      <c r="A376">
        <v>1870</v>
      </c>
      <c r="B376">
        <f t="shared" si="18"/>
        <v>11749.556524425827</v>
      </c>
      <c r="C376" s="1">
        <f t="shared" si="17"/>
        <v>0.89204505083955765</v>
      </c>
      <c r="D376" s="1">
        <f t="shared" si="19"/>
        <v>-0.99226423900301075</v>
      </c>
    </row>
    <row r="377" spans="1:4" x14ac:dyDescent="0.25">
      <c r="A377">
        <v>1875</v>
      </c>
      <c r="B377">
        <f t="shared" si="18"/>
        <v>11780.972450961724</v>
      </c>
      <c r="C377" s="1">
        <f t="shared" si="17"/>
        <v>0.89155761959787116</v>
      </c>
      <c r="D377" s="1">
        <f t="shared" si="19"/>
        <v>-0.99701167983947747</v>
      </c>
    </row>
    <row r="378" spans="1:4" x14ac:dyDescent="0.25">
      <c r="A378">
        <v>1880</v>
      </c>
      <c r="B378">
        <f t="shared" si="18"/>
        <v>11812.388377497622</v>
      </c>
      <c r="C378" s="1">
        <f t="shared" si="17"/>
        <v>0.8910696881562139</v>
      </c>
      <c r="D378" s="1">
        <f t="shared" si="19"/>
        <v>-1.0017665927038566</v>
      </c>
    </row>
    <row r="379" spans="1:4" x14ac:dyDescent="0.25">
      <c r="A379">
        <v>1885</v>
      </c>
      <c r="B379">
        <f t="shared" si="18"/>
        <v>11843.80430403352</v>
      </c>
      <c r="C379" s="1">
        <f t="shared" si="17"/>
        <v>0.89058126072329657</v>
      </c>
      <c r="D379" s="1">
        <f t="shared" si="19"/>
        <v>-1.0065289474035473</v>
      </c>
    </row>
    <row r="380" spans="1:4" x14ac:dyDescent="0.25">
      <c r="A380">
        <v>1890</v>
      </c>
      <c r="B380">
        <f t="shared" si="18"/>
        <v>11875.220230569417</v>
      </c>
      <c r="C380" s="1">
        <f t="shared" si="17"/>
        <v>0.89009234149821248</v>
      </c>
      <c r="D380" s="1">
        <f t="shared" si="19"/>
        <v>-1.0112987137800782</v>
      </c>
    </row>
    <row r="381" spans="1:4" x14ac:dyDescent="0.25">
      <c r="A381">
        <v>1895</v>
      </c>
      <c r="B381">
        <f t="shared" si="18"/>
        <v>11906.636157105317</v>
      </c>
      <c r="C381" s="1">
        <f t="shared" si="17"/>
        <v>0.88960293467038687</v>
      </c>
      <c r="D381" s="1">
        <f t="shared" si="19"/>
        <v>-1.0160758617094869</v>
      </c>
    </row>
    <row r="382" spans="1:4" x14ac:dyDescent="0.25">
      <c r="A382">
        <v>1900</v>
      </c>
      <c r="B382">
        <f t="shared" si="18"/>
        <v>11938.052083641214</v>
      </c>
      <c r="C382" s="1">
        <f t="shared" si="17"/>
        <v>0.88911304441952721</v>
      </c>
      <c r="D382" s="1">
        <f t="shared" si="19"/>
        <v>-1.0208603611026945</v>
      </c>
    </row>
    <row r="383" spans="1:4" x14ac:dyDescent="0.25">
      <c r="A383">
        <v>1905</v>
      </c>
      <c r="B383">
        <f t="shared" si="18"/>
        <v>11969.468010177112</v>
      </c>
      <c r="C383" s="1">
        <f t="shared" si="17"/>
        <v>0.88862267491557501</v>
      </c>
      <c r="D383" s="1">
        <f t="shared" si="19"/>
        <v>-1.0256521819058686</v>
      </c>
    </row>
    <row r="384" spans="1:4" x14ac:dyDescent="0.25">
      <c r="A384">
        <v>1910</v>
      </c>
      <c r="B384">
        <f t="shared" si="18"/>
        <v>12000.883936713009</v>
      </c>
      <c r="C384" s="1">
        <f t="shared" si="17"/>
        <v>0.88813183031865628</v>
      </c>
      <c r="D384" s="1">
        <f t="shared" si="19"/>
        <v>-1.0304512941008024</v>
      </c>
    </row>
    <row r="385" spans="1:4" x14ac:dyDescent="0.25">
      <c r="A385">
        <v>1915</v>
      </c>
      <c r="B385">
        <f t="shared" si="18"/>
        <v>12032.299863248907</v>
      </c>
      <c r="C385" s="1">
        <f t="shared" si="17"/>
        <v>0.88764051477903516</v>
      </c>
      <c r="D385" s="1">
        <f t="shared" si="19"/>
        <v>-1.0352576677052676</v>
      </c>
    </row>
    <row r="386" spans="1:4" x14ac:dyDescent="0.25">
      <c r="A386">
        <v>1920</v>
      </c>
      <c r="B386">
        <f t="shared" si="18"/>
        <v>12063.715789784805</v>
      </c>
      <c r="C386" s="1">
        <f t="shared" ref="C386:C449" si="20" xml:space="preserve"> 1/(SQRT((B386*$G$1*$G$2)^2 +1))</f>
        <v>0.88714873243706593</v>
      </c>
      <c r="D386" s="1">
        <f t="shared" si="19"/>
        <v>-1.0400712727733836</v>
      </c>
    </row>
    <row r="387" spans="1:4" x14ac:dyDescent="0.25">
      <c r="A387">
        <v>1925</v>
      </c>
      <c r="B387">
        <f t="shared" ref="B387:B450" si="21" xml:space="preserve"> 2*PI()*A387</f>
        <v>12095.131716320704</v>
      </c>
      <c r="C387" s="1">
        <f t="shared" si="20"/>
        <v>0.88665648742314707</v>
      </c>
      <c r="D387" s="1">
        <f t="shared" ref="D387:D450" si="22" xml:space="preserve"> 20*LOG10(C387)</f>
        <v>-1.0448920793959724</v>
      </c>
    </row>
    <row r="388" spans="1:4" x14ac:dyDescent="0.25">
      <c r="A388">
        <v>1930</v>
      </c>
      <c r="B388">
        <f t="shared" si="21"/>
        <v>12126.547642856602</v>
      </c>
      <c r="C388" s="1">
        <f t="shared" si="20"/>
        <v>0.88616378385767536</v>
      </c>
      <c r="D388" s="1">
        <f t="shared" si="22"/>
        <v>-1.0497200577009149</v>
      </c>
    </row>
    <row r="389" spans="1:4" x14ac:dyDescent="0.25">
      <c r="A389">
        <v>1935</v>
      </c>
      <c r="B389">
        <f t="shared" si="21"/>
        <v>12157.963569392499</v>
      </c>
      <c r="C389" s="1">
        <f t="shared" si="20"/>
        <v>0.88567062585100143</v>
      </c>
      <c r="D389" s="1">
        <f t="shared" si="22"/>
        <v>-1.0545551778534972</v>
      </c>
    </row>
    <row r="390" spans="1:4" x14ac:dyDescent="0.25">
      <c r="A390">
        <v>1940</v>
      </c>
      <c r="B390">
        <f t="shared" si="21"/>
        <v>12189.379495928397</v>
      </c>
      <c r="C390" s="1">
        <f t="shared" si="20"/>
        <v>0.88517701750338407</v>
      </c>
      <c r="D390" s="1">
        <f t="shared" si="22"/>
        <v>-1.0593974100567718</v>
      </c>
    </row>
    <row r="391" spans="1:4" x14ac:dyDescent="0.25">
      <c r="A391">
        <v>1945</v>
      </c>
      <c r="B391">
        <f t="shared" si="21"/>
        <v>12220.795422464294</v>
      </c>
      <c r="C391" s="1">
        <f t="shared" si="20"/>
        <v>0.88468296290494752</v>
      </c>
      <c r="D391" s="1">
        <f t="shared" si="22"/>
        <v>-1.0642467245518921</v>
      </c>
    </row>
    <row r="392" spans="1:4" x14ac:dyDescent="0.25">
      <c r="A392">
        <v>1950</v>
      </c>
      <c r="B392">
        <f t="shared" si="21"/>
        <v>12252.211349000194</v>
      </c>
      <c r="C392" s="1">
        <f t="shared" si="20"/>
        <v>0.88418846613563762</v>
      </c>
      <c r="D392" s="1">
        <f t="shared" si="22"/>
        <v>-1.069103091618463</v>
      </c>
    </row>
    <row r="393" spans="1:4" x14ac:dyDescent="0.25">
      <c r="A393">
        <v>1955</v>
      </c>
      <c r="B393">
        <f t="shared" si="21"/>
        <v>12283.627275536091</v>
      </c>
      <c r="C393" s="1">
        <f t="shared" si="20"/>
        <v>0.88369353126518013</v>
      </c>
      <c r="D393" s="1">
        <f t="shared" si="22"/>
        <v>-1.0739664815748711</v>
      </c>
    </row>
    <row r="394" spans="1:4" x14ac:dyDescent="0.25">
      <c r="A394">
        <v>1960</v>
      </c>
      <c r="B394">
        <f t="shared" si="21"/>
        <v>12315.043202071989</v>
      </c>
      <c r="C394" s="1">
        <f t="shared" si="20"/>
        <v>0.88319816235303716</v>
      </c>
      <c r="D394" s="1">
        <f t="shared" si="22"/>
        <v>-1.0788368647786386</v>
      </c>
    </row>
    <row r="395" spans="1:4" x14ac:dyDescent="0.25">
      <c r="A395">
        <v>1965</v>
      </c>
      <c r="B395">
        <f t="shared" si="21"/>
        <v>12346.459128607887</v>
      </c>
      <c r="C395" s="1">
        <f t="shared" si="20"/>
        <v>0.88270236344836772</v>
      </c>
      <c r="D395" s="1">
        <f t="shared" si="22"/>
        <v>-1.0837142116267391</v>
      </c>
    </row>
    <row r="396" spans="1:4" x14ac:dyDescent="0.25">
      <c r="A396">
        <v>1970</v>
      </c>
      <c r="B396">
        <f t="shared" si="21"/>
        <v>12377.875055143784</v>
      </c>
      <c r="C396" s="1">
        <f t="shared" si="20"/>
        <v>0.88220613858998587</v>
      </c>
      <c r="D396" s="1">
        <f t="shared" si="22"/>
        <v>-1.0885984925559393</v>
      </c>
    </row>
    <row r="397" spans="1:4" x14ac:dyDescent="0.25">
      <c r="A397">
        <v>1975</v>
      </c>
      <c r="B397">
        <f t="shared" si="21"/>
        <v>12409.290981679684</v>
      </c>
      <c r="C397" s="1">
        <f t="shared" si="20"/>
        <v>0.88170949180632086</v>
      </c>
      <c r="D397" s="1">
        <f t="shared" si="22"/>
        <v>-1.0934896780431256</v>
      </c>
    </row>
    <row r="398" spans="1:4" x14ac:dyDescent="0.25">
      <c r="A398">
        <v>1980</v>
      </c>
      <c r="B398">
        <f t="shared" si="21"/>
        <v>12440.706908215581</v>
      </c>
      <c r="C398" s="1">
        <f t="shared" si="20"/>
        <v>0.88121242711537795</v>
      </c>
      <c r="D398" s="1">
        <f t="shared" si="22"/>
        <v>-1.0983877386056267</v>
      </c>
    </row>
    <row r="399" spans="1:4" x14ac:dyDescent="0.25">
      <c r="A399">
        <v>1985</v>
      </c>
      <c r="B399">
        <f t="shared" si="21"/>
        <v>12472.122834751479</v>
      </c>
      <c r="C399" s="1">
        <f t="shared" si="20"/>
        <v>0.88071494852469956</v>
      </c>
      <c r="D399" s="1">
        <f t="shared" si="22"/>
        <v>-1.1032926448015348</v>
      </c>
    </row>
    <row r="400" spans="1:4" x14ac:dyDescent="0.25">
      <c r="A400">
        <v>1990</v>
      </c>
      <c r="B400">
        <f t="shared" si="21"/>
        <v>12503.538761287376</v>
      </c>
      <c r="C400" s="1">
        <f t="shared" si="20"/>
        <v>0.88021706003132627</v>
      </c>
      <c r="D400" s="1">
        <f t="shared" si="22"/>
        <v>-1.1082043672300337</v>
      </c>
    </row>
    <row r="401" spans="1:4" x14ac:dyDescent="0.25">
      <c r="A401">
        <v>1995</v>
      </c>
      <c r="B401">
        <f t="shared" si="21"/>
        <v>12534.954687823274</v>
      </c>
      <c r="C401" s="1">
        <f t="shared" si="20"/>
        <v>0.87971876562176043</v>
      </c>
      <c r="D401" s="1">
        <f t="shared" si="22"/>
        <v>-1.1131228765317018</v>
      </c>
    </row>
    <row r="402" spans="1:4" x14ac:dyDescent="0.25">
      <c r="A402">
        <v>2000</v>
      </c>
      <c r="B402">
        <f t="shared" si="21"/>
        <v>12566.370614359172</v>
      </c>
      <c r="C402" s="1">
        <f t="shared" si="20"/>
        <v>0.87922006927192842</v>
      </c>
      <c r="D402" s="1">
        <f t="shared" si="22"/>
        <v>-1.118048143388833</v>
      </c>
    </row>
    <row r="403" spans="1:4" x14ac:dyDescent="0.25">
      <c r="A403">
        <v>2005</v>
      </c>
      <c r="B403">
        <f t="shared" si="21"/>
        <v>12597.786540895071</v>
      </c>
      <c r="C403" s="1">
        <f t="shared" si="20"/>
        <v>0.87872097494714407</v>
      </c>
      <c r="D403" s="1">
        <f t="shared" si="22"/>
        <v>-1.1229801385257485</v>
      </c>
    </row>
    <row r="404" spans="1:4" x14ac:dyDescent="0.25">
      <c r="A404">
        <v>2010</v>
      </c>
      <c r="B404">
        <f t="shared" si="21"/>
        <v>12629.202467430969</v>
      </c>
      <c r="C404" s="1">
        <f t="shared" si="20"/>
        <v>0.87822148660207344</v>
      </c>
      <c r="D404" s="1">
        <f t="shared" si="22"/>
        <v>-1.1279188327090985</v>
      </c>
    </row>
    <row r="405" spans="1:4" x14ac:dyDescent="0.25">
      <c r="A405">
        <v>2015</v>
      </c>
      <c r="B405">
        <f t="shared" si="21"/>
        <v>12660.618393966866</v>
      </c>
      <c r="C405" s="1">
        <f t="shared" si="20"/>
        <v>0.87772160818069944</v>
      </c>
      <c r="D405" s="1">
        <f t="shared" si="22"/>
        <v>-1.1328641967481685</v>
      </c>
    </row>
    <row r="406" spans="1:4" x14ac:dyDescent="0.25">
      <c r="A406">
        <v>2020</v>
      </c>
      <c r="B406">
        <f t="shared" si="21"/>
        <v>12692.034320502764</v>
      </c>
      <c r="C406" s="1">
        <f t="shared" si="20"/>
        <v>0.87722134361628679</v>
      </c>
      <c r="D406" s="1">
        <f t="shared" si="22"/>
        <v>-1.1378162014951843</v>
      </c>
    </row>
    <row r="407" spans="1:4" x14ac:dyDescent="0.25">
      <c r="A407">
        <v>2025</v>
      </c>
      <c r="B407">
        <f t="shared" si="21"/>
        <v>12723.450247038661</v>
      </c>
      <c r="C407" s="1">
        <f t="shared" si="20"/>
        <v>0.87672069683134846</v>
      </c>
      <c r="D407" s="1">
        <f t="shared" si="22"/>
        <v>-1.1427748178456065</v>
      </c>
    </row>
    <row r="408" spans="1:4" x14ac:dyDescent="0.25">
      <c r="A408">
        <v>2030</v>
      </c>
      <c r="B408">
        <f t="shared" si="21"/>
        <v>12754.866173574561</v>
      </c>
      <c r="C408" s="1">
        <f t="shared" si="20"/>
        <v>0.87621967173761228</v>
      </c>
      <c r="D408" s="1">
        <f t="shared" si="22"/>
        <v>-1.1477400167384262</v>
      </c>
    </row>
    <row r="409" spans="1:4" x14ac:dyDescent="0.25">
      <c r="A409">
        <v>2035</v>
      </c>
      <c r="B409">
        <f t="shared" si="21"/>
        <v>12786.282100110458</v>
      </c>
      <c r="C409" s="1">
        <f t="shared" si="20"/>
        <v>0.87571827223598753</v>
      </c>
      <c r="D409" s="1">
        <f t="shared" si="22"/>
        <v>-1.1527117691564628</v>
      </c>
    </row>
    <row r="410" spans="1:4" x14ac:dyDescent="0.25">
      <c r="A410">
        <v>2040</v>
      </c>
      <c r="B410">
        <f t="shared" si="21"/>
        <v>12817.698026646356</v>
      </c>
      <c r="C410" s="1">
        <f t="shared" si="20"/>
        <v>0.87521650221653369</v>
      </c>
      <c r="D410" s="1">
        <f t="shared" si="22"/>
        <v>-1.1576900461266439</v>
      </c>
    </row>
    <row r="411" spans="1:4" x14ac:dyDescent="0.25">
      <c r="A411">
        <v>2045</v>
      </c>
      <c r="B411">
        <f t="shared" si="21"/>
        <v>12849.113953182254</v>
      </c>
      <c r="C411" s="1">
        <f t="shared" si="20"/>
        <v>0.87471436555842796</v>
      </c>
      <c r="D411" s="1">
        <f t="shared" si="22"/>
        <v>-1.1626748187203009</v>
      </c>
    </row>
    <row r="412" spans="1:4" x14ac:dyDescent="0.25">
      <c r="A412">
        <v>2050</v>
      </c>
      <c r="B412">
        <f t="shared" si="21"/>
        <v>12880.529879718151</v>
      </c>
      <c r="C412" s="1">
        <f t="shared" si="20"/>
        <v>0.87421186612993385</v>
      </c>
      <c r="D412" s="1">
        <f t="shared" si="22"/>
        <v>-1.1676660580534555</v>
      </c>
    </row>
    <row r="413" spans="1:4" x14ac:dyDescent="0.25">
      <c r="A413">
        <v>2055</v>
      </c>
      <c r="B413">
        <f t="shared" si="21"/>
        <v>12911.945806254049</v>
      </c>
      <c r="C413" s="1">
        <f t="shared" si="20"/>
        <v>0.87370900778837224</v>
      </c>
      <c r="D413" s="1">
        <f t="shared" si="22"/>
        <v>-1.1726637352870859</v>
      </c>
    </row>
    <row r="414" spans="1:4" x14ac:dyDescent="0.25">
      <c r="A414">
        <v>2060</v>
      </c>
      <c r="B414">
        <f t="shared" si="21"/>
        <v>12943.361732789948</v>
      </c>
      <c r="C414" s="1">
        <f t="shared" si="20"/>
        <v>0.87320579438008983</v>
      </c>
      <c r="D414" s="1">
        <f t="shared" si="22"/>
        <v>-1.1776678216274208</v>
      </c>
    </row>
    <row r="415" spans="1:4" x14ac:dyDescent="0.25">
      <c r="A415">
        <v>2065</v>
      </c>
      <c r="B415">
        <f t="shared" si="21"/>
        <v>12974.777659325846</v>
      </c>
      <c r="C415" s="1">
        <f t="shared" si="20"/>
        <v>0.87270222974043032</v>
      </c>
      <c r="D415" s="1">
        <f t="shared" si="22"/>
        <v>-1.1826782883262095</v>
      </c>
    </row>
    <row r="416" spans="1:4" x14ac:dyDescent="0.25">
      <c r="A416">
        <v>2070</v>
      </c>
      <c r="B416">
        <f t="shared" si="21"/>
        <v>13006.193585861743</v>
      </c>
      <c r="C416" s="1">
        <f t="shared" si="20"/>
        <v>0.87219831769370626</v>
      </c>
      <c r="D416" s="1">
        <f t="shared" si="22"/>
        <v>-1.1876951066809884</v>
      </c>
    </row>
    <row r="417" spans="1:4" x14ac:dyDescent="0.25">
      <c r="A417">
        <v>2075</v>
      </c>
      <c r="B417">
        <f t="shared" si="21"/>
        <v>13037.609512397641</v>
      </c>
      <c r="C417" s="1">
        <f t="shared" si="20"/>
        <v>0.87169406205316957</v>
      </c>
      <c r="D417" s="1">
        <f t="shared" si="22"/>
        <v>-1.1927182480353631</v>
      </c>
    </row>
    <row r="418" spans="1:4" x14ac:dyDescent="0.25">
      <c r="A418">
        <v>2080</v>
      </c>
      <c r="B418">
        <f t="shared" si="21"/>
        <v>13069.025438933539</v>
      </c>
      <c r="C418" s="1">
        <f t="shared" si="20"/>
        <v>0.87118946662098529</v>
      </c>
      <c r="D418" s="1">
        <f t="shared" si="22"/>
        <v>-1.1977476837792609</v>
      </c>
    </row>
    <row r="419" spans="1:4" x14ac:dyDescent="0.25">
      <c r="A419">
        <v>2085</v>
      </c>
      <c r="B419">
        <f t="shared" si="21"/>
        <v>13100.441365469438</v>
      </c>
      <c r="C419" s="1">
        <f t="shared" si="20"/>
        <v>0.87068453518820288</v>
      </c>
      <c r="D419" s="1">
        <f t="shared" si="22"/>
        <v>-1.2027833853492109</v>
      </c>
    </row>
    <row r="420" spans="1:4" x14ac:dyDescent="0.25">
      <c r="A420">
        <v>2090</v>
      </c>
      <c r="B420">
        <f t="shared" si="21"/>
        <v>13131.857292005336</v>
      </c>
      <c r="C420" s="1">
        <f t="shared" si="20"/>
        <v>0.87017927153473185</v>
      </c>
      <c r="D420" s="1">
        <f t="shared" si="22"/>
        <v>-1.2078253242285844</v>
      </c>
    </row>
    <row r="421" spans="1:4" x14ac:dyDescent="0.25">
      <c r="A421">
        <v>2095</v>
      </c>
      <c r="B421">
        <f t="shared" si="21"/>
        <v>13163.273218541233</v>
      </c>
      <c r="C421" s="1">
        <f t="shared" si="20"/>
        <v>0.86967367942931306</v>
      </c>
      <c r="D421" s="1">
        <f t="shared" si="22"/>
        <v>-1.2128734719478793</v>
      </c>
    </row>
    <row r="422" spans="1:4" x14ac:dyDescent="0.25">
      <c r="A422">
        <v>2100</v>
      </c>
      <c r="B422">
        <f t="shared" si="21"/>
        <v>13194.689145077131</v>
      </c>
      <c r="C422" s="1">
        <f t="shared" si="20"/>
        <v>0.8691677626294958</v>
      </c>
      <c r="D422" s="1">
        <f t="shared" si="22"/>
        <v>-1.2179278000849516</v>
      </c>
    </row>
    <row r="423" spans="1:4" x14ac:dyDescent="0.25">
      <c r="A423">
        <v>2105</v>
      </c>
      <c r="B423">
        <f t="shared" si="21"/>
        <v>13226.105071613028</v>
      </c>
      <c r="C423" s="1">
        <f t="shared" si="20"/>
        <v>0.86866152488161152</v>
      </c>
      <c r="D423" s="1">
        <f t="shared" si="22"/>
        <v>-1.2229882802652812</v>
      </c>
    </row>
    <row r="424" spans="1:4" x14ac:dyDescent="0.25">
      <c r="A424">
        <v>2110</v>
      </c>
      <c r="B424">
        <f t="shared" si="21"/>
        <v>13257.520998148926</v>
      </c>
      <c r="C424" s="1">
        <f t="shared" si="20"/>
        <v>0.86815496992074948</v>
      </c>
      <c r="D424" s="1">
        <f t="shared" si="22"/>
        <v>-1.2280548841622227</v>
      </c>
    </row>
    <row r="425" spans="1:4" x14ac:dyDescent="0.25">
      <c r="A425">
        <v>2115</v>
      </c>
      <c r="B425">
        <f t="shared" si="21"/>
        <v>13288.936924684825</v>
      </c>
      <c r="C425" s="1">
        <f t="shared" si="20"/>
        <v>0.86764810147073346</v>
      </c>
      <c r="D425" s="1">
        <f t="shared" si="22"/>
        <v>-1.2331275834972477</v>
      </c>
    </row>
    <row r="426" spans="1:4" x14ac:dyDescent="0.25">
      <c r="A426">
        <v>2120</v>
      </c>
      <c r="B426">
        <f t="shared" si="21"/>
        <v>13320.352851220723</v>
      </c>
      <c r="C426" s="1">
        <f t="shared" si="20"/>
        <v>0.86714092324409908</v>
      </c>
      <c r="D426" s="1">
        <f t="shared" si="22"/>
        <v>-1.2382063500401832</v>
      </c>
    </row>
    <row r="427" spans="1:4" x14ac:dyDescent="0.25">
      <c r="A427">
        <v>2125</v>
      </c>
      <c r="B427">
        <f t="shared" si="21"/>
        <v>13351.768777756621</v>
      </c>
      <c r="C427" s="1">
        <f t="shared" si="20"/>
        <v>0.86663343894206923</v>
      </c>
      <c r="D427" s="1">
        <f t="shared" si="22"/>
        <v>-1.2432911556094721</v>
      </c>
    </row>
    <row r="428" spans="1:4" x14ac:dyDescent="0.25">
      <c r="A428">
        <v>2130</v>
      </c>
      <c r="B428">
        <f t="shared" si="21"/>
        <v>13383.184704292518</v>
      </c>
      <c r="C428" s="1">
        <f t="shared" si="20"/>
        <v>0.86612565225453375</v>
      </c>
      <c r="D428" s="1">
        <f t="shared" si="22"/>
        <v>-1.2483819720723937</v>
      </c>
    </row>
    <row r="429" spans="1:4" x14ac:dyDescent="0.25">
      <c r="A429">
        <v>2135</v>
      </c>
      <c r="B429">
        <f t="shared" si="21"/>
        <v>13414.600630828416</v>
      </c>
      <c r="C429" s="1">
        <f t="shared" si="20"/>
        <v>0.86561756686002655</v>
      </c>
      <c r="D429" s="1">
        <f t="shared" si="22"/>
        <v>-1.2534787713453119</v>
      </c>
    </row>
    <row r="430" spans="1:4" x14ac:dyDescent="0.25">
      <c r="A430">
        <v>2140</v>
      </c>
      <c r="B430">
        <f t="shared" si="21"/>
        <v>13446.016557364315</v>
      </c>
      <c r="C430" s="1">
        <f t="shared" si="20"/>
        <v>0.86510918642570556</v>
      </c>
      <c r="D430" s="1">
        <f t="shared" si="22"/>
        <v>-1.258581525393899</v>
      </c>
    </row>
    <row r="431" spans="1:4" x14ac:dyDescent="0.25">
      <c r="A431">
        <v>2145</v>
      </c>
      <c r="B431">
        <f t="shared" si="21"/>
        <v>13477.432483900213</v>
      </c>
      <c r="C431" s="1">
        <f t="shared" si="20"/>
        <v>0.86460051460733089</v>
      </c>
      <c r="D431" s="1">
        <f t="shared" si="22"/>
        <v>-1.2636902062333777</v>
      </c>
    </row>
    <row r="432" spans="1:4" x14ac:dyDescent="0.25">
      <c r="A432">
        <v>2150</v>
      </c>
      <c r="B432">
        <f t="shared" si="21"/>
        <v>13508.84841043611</v>
      </c>
      <c r="C432" s="1">
        <f t="shared" si="20"/>
        <v>0.86409155504924595</v>
      </c>
      <c r="D432" s="1">
        <f t="shared" si="22"/>
        <v>-1.2688047859287388</v>
      </c>
    </row>
    <row r="433" spans="1:4" x14ac:dyDescent="0.25">
      <c r="A433">
        <v>2155</v>
      </c>
      <c r="B433">
        <f t="shared" si="21"/>
        <v>13540.264336972008</v>
      </c>
      <c r="C433" s="1">
        <f t="shared" si="20"/>
        <v>0.86358231138435748</v>
      </c>
      <c r="D433" s="1">
        <f t="shared" si="22"/>
        <v>-1.2739252365949687</v>
      </c>
    </row>
    <row r="434" spans="1:4" x14ac:dyDescent="0.25">
      <c r="A434">
        <v>2160</v>
      </c>
      <c r="B434">
        <f t="shared" si="21"/>
        <v>13571.680263507906</v>
      </c>
      <c r="C434" s="1">
        <f t="shared" si="20"/>
        <v>0.86307278723411585</v>
      </c>
      <c r="D434" s="1">
        <f t="shared" si="22"/>
        <v>-1.279051530397282</v>
      </c>
    </row>
    <row r="435" spans="1:4" x14ac:dyDescent="0.25">
      <c r="A435">
        <v>2165</v>
      </c>
      <c r="B435">
        <f t="shared" si="21"/>
        <v>13603.096190043803</v>
      </c>
      <c r="C435" s="1">
        <f t="shared" si="20"/>
        <v>0.86256298620849758</v>
      </c>
      <c r="D435" s="1">
        <f t="shared" si="22"/>
        <v>-1.2841836395513275</v>
      </c>
    </row>
    <row r="436" spans="1:4" x14ac:dyDescent="0.25">
      <c r="A436">
        <v>2170</v>
      </c>
      <c r="B436">
        <f t="shared" si="21"/>
        <v>13634.512116579703</v>
      </c>
      <c r="C436" s="1">
        <f t="shared" si="20"/>
        <v>0.86205291190598687</v>
      </c>
      <c r="D436" s="1">
        <f t="shared" si="22"/>
        <v>-1.2893215363234134</v>
      </c>
    </row>
    <row r="437" spans="1:4" x14ac:dyDescent="0.25">
      <c r="A437">
        <v>2175</v>
      </c>
      <c r="B437">
        <f t="shared" si="21"/>
        <v>13665.9280431156</v>
      </c>
      <c r="C437" s="1">
        <f t="shared" si="20"/>
        <v>0.86154256791355788</v>
      </c>
      <c r="D437" s="1">
        <f t="shared" si="22"/>
        <v>-1.2944651930307216</v>
      </c>
    </row>
    <row r="438" spans="1:4" x14ac:dyDescent="0.25">
      <c r="A438">
        <v>2180</v>
      </c>
      <c r="B438">
        <f t="shared" si="21"/>
        <v>13697.343969651498</v>
      </c>
      <c r="C438" s="1">
        <f t="shared" si="20"/>
        <v>0.86103195780665831</v>
      </c>
      <c r="D438" s="1">
        <f t="shared" si="22"/>
        <v>-1.2996145820415159</v>
      </c>
    </row>
    <row r="439" spans="1:4" x14ac:dyDescent="0.25">
      <c r="A439">
        <v>2185</v>
      </c>
      <c r="B439">
        <f t="shared" si="21"/>
        <v>13728.759896187395</v>
      </c>
      <c r="C439" s="1">
        <f t="shared" si="20"/>
        <v>0.86052108514919201</v>
      </c>
      <c r="D439" s="1">
        <f t="shared" si="22"/>
        <v>-1.3047696757753602</v>
      </c>
    </row>
    <row r="440" spans="1:4" x14ac:dyDescent="0.25">
      <c r="A440">
        <v>2190</v>
      </c>
      <c r="B440">
        <f t="shared" si="21"/>
        <v>13760.175822723293</v>
      </c>
      <c r="C440" s="1">
        <f t="shared" si="20"/>
        <v>0.86000995349350418</v>
      </c>
      <c r="D440" s="1">
        <f t="shared" si="22"/>
        <v>-1.3099304467033117</v>
      </c>
    </row>
    <row r="441" spans="1:4" x14ac:dyDescent="0.25">
      <c r="A441">
        <v>2195</v>
      </c>
      <c r="B441">
        <f t="shared" si="21"/>
        <v>13791.591749259193</v>
      </c>
      <c r="C441" s="1">
        <f t="shared" si="20"/>
        <v>0.85949856638036515</v>
      </c>
      <c r="D441" s="1">
        <f t="shared" si="22"/>
        <v>-1.3150968673481351</v>
      </c>
    </row>
    <row r="442" spans="1:4" x14ac:dyDescent="0.25">
      <c r="A442">
        <v>2200</v>
      </c>
      <c r="B442">
        <f t="shared" si="21"/>
        <v>13823.00767579509</v>
      </c>
      <c r="C442" s="1">
        <f t="shared" si="20"/>
        <v>0.85898692733895476</v>
      </c>
      <c r="D442" s="1">
        <f t="shared" si="22"/>
        <v>-1.3202689102845069</v>
      </c>
    </row>
    <row r="443" spans="1:4" x14ac:dyDescent="0.25">
      <c r="A443">
        <v>2205</v>
      </c>
      <c r="B443">
        <f t="shared" si="21"/>
        <v>13854.423602330988</v>
      </c>
      <c r="C443" s="1">
        <f t="shared" si="20"/>
        <v>0.85847503988684959</v>
      </c>
      <c r="D443" s="1">
        <f t="shared" si="22"/>
        <v>-1.3254465481392006</v>
      </c>
    </row>
    <row r="444" spans="1:4" x14ac:dyDescent="0.25">
      <c r="A444">
        <v>2210</v>
      </c>
      <c r="B444">
        <f t="shared" si="21"/>
        <v>13885.839528866885</v>
      </c>
      <c r="C444" s="1">
        <f t="shared" si="20"/>
        <v>0.85796290753000726</v>
      </c>
      <c r="D444" s="1">
        <f t="shared" si="22"/>
        <v>-1.3306297535912961</v>
      </c>
    </row>
    <row r="445" spans="1:4" x14ac:dyDescent="0.25">
      <c r="A445">
        <v>2215</v>
      </c>
      <c r="B445">
        <f t="shared" si="21"/>
        <v>13917.255455402783</v>
      </c>
      <c r="C445" s="1">
        <f t="shared" si="20"/>
        <v>0.85745053376275338</v>
      </c>
      <c r="D445" s="1">
        <f t="shared" si="22"/>
        <v>-1.3358184993723723</v>
      </c>
    </row>
    <row r="446" spans="1:4" x14ac:dyDescent="0.25">
      <c r="A446">
        <v>2220</v>
      </c>
      <c r="B446">
        <f t="shared" si="21"/>
        <v>13948.671381938682</v>
      </c>
      <c r="C446" s="1">
        <f t="shared" si="20"/>
        <v>0.85693792206776942</v>
      </c>
      <c r="D446" s="1">
        <f t="shared" si="22"/>
        <v>-1.3410127582666853</v>
      </c>
    </row>
    <row r="447" spans="1:4" x14ac:dyDescent="0.25">
      <c r="A447">
        <v>2225</v>
      </c>
      <c r="B447">
        <f t="shared" si="21"/>
        <v>13980.08730847458</v>
      </c>
      <c r="C447" s="1">
        <f t="shared" si="20"/>
        <v>0.85642507591607853</v>
      </c>
      <c r="D447" s="1">
        <f t="shared" si="22"/>
        <v>-1.3462125031113761</v>
      </c>
    </row>
    <row r="448" spans="1:4" x14ac:dyDescent="0.25">
      <c r="A448">
        <v>2230</v>
      </c>
      <c r="B448">
        <f t="shared" si="21"/>
        <v>14011.503235010478</v>
      </c>
      <c r="C448" s="1">
        <f t="shared" si="20"/>
        <v>0.85591199876703472</v>
      </c>
      <c r="D448" s="1">
        <f t="shared" si="22"/>
        <v>-1.3514177067966422</v>
      </c>
    </row>
    <row r="449" spans="1:4" x14ac:dyDescent="0.25">
      <c r="A449">
        <v>2235</v>
      </c>
      <c r="B449">
        <f t="shared" si="21"/>
        <v>14042.919161546375</v>
      </c>
      <c r="C449" s="1">
        <f t="shared" si="20"/>
        <v>0.85539869406831037</v>
      </c>
      <c r="D449" s="1">
        <f t="shared" si="22"/>
        <v>-1.3566283422659291</v>
      </c>
    </row>
    <row r="450" spans="1:4" x14ac:dyDescent="0.25">
      <c r="A450">
        <v>2240</v>
      </c>
      <c r="B450">
        <f t="shared" si="21"/>
        <v>14074.335088082273</v>
      </c>
      <c r="C450" s="1">
        <f t="shared" ref="C450:C513" si="23" xml:space="preserve"> 1/(SQRT((B450*$G$1*$G$2)^2 +1))</f>
        <v>0.85488516525588609</v>
      </c>
      <c r="D450" s="1">
        <f t="shared" si="22"/>
        <v>-1.3618443825161031</v>
      </c>
    </row>
    <row r="451" spans="1:4" x14ac:dyDescent="0.25">
      <c r="A451">
        <v>2245</v>
      </c>
      <c r="B451">
        <f t="shared" ref="B451:B514" si="24" xml:space="preserve"> 2*PI()*A451</f>
        <v>14105.75101461817</v>
      </c>
      <c r="C451" s="1">
        <f t="shared" si="23"/>
        <v>0.85437141575403841</v>
      </c>
      <c r="D451" s="1">
        <f t="shared" ref="D451:D514" si="25" xml:space="preserve"> 20*LOG10(C451)</f>
        <v>-1.3670658005976444</v>
      </c>
    </row>
    <row r="452" spans="1:4" x14ac:dyDescent="0.25">
      <c r="A452">
        <v>2250</v>
      </c>
      <c r="B452">
        <f t="shared" si="24"/>
        <v>14137.16694115407</v>
      </c>
      <c r="C452" s="1">
        <f t="shared" si="23"/>
        <v>0.85385744897533133</v>
      </c>
      <c r="D452" s="1">
        <f t="shared" si="25"/>
        <v>-1.3722925696148049</v>
      </c>
    </row>
    <row r="453" spans="1:4" x14ac:dyDescent="0.25">
      <c r="A453">
        <v>2255</v>
      </c>
      <c r="B453">
        <f t="shared" si="24"/>
        <v>14168.582867689967</v>
      </c>
      <c r="C453" s="1">
        <f t="shared" si="23"/>
        <v>0.85334326832060514</v>
      </c>
      <c r="D453" s="1">
        <f t="shared" si="25"/>
        <v>-1.3775246627257971</v>
      </c>
    </row>
    <row r="454" spans="1:4" x14ac:dyDescent="0.25">
      <c r="A454">
        <v>2260</v>
      </c>
      <c r="B454">
        <f t="shared" si="24"/>
        <v>14199.998794225865</v>
      </c>
      <c r="C454" s="1">
        <f t="shared" si="23"/>
        <v>0.85282887717896816</v>
      </c>
      <c r="D454" s="1">
        <f t="shared" si="25"/>
        <v>-1.382762053142953</v>
      </c>
    </row>
    <row r="455" spans="1:4" x14ac:dyDescent="0.25">
      <c r="A455">
        <v>2265</v>
      </c>
      <c r="B455">
        <f t="shared" si="24"/>
        <v>14231.414720761763</v>
      </c>
      <c r="C455" s="1">
        <f t="shared" si="23"/>
        <v>0.85231427892778677</v>
      </c>
      <c r="D455" s="1">
        <f t="shared" si="25"/>
        <v>-1.3880047141329042</v>
      </c>
    </row>
    <row r="456" spans="1:4" x14ac:dyDescent="0.25">
      <c r="A456">
        <v>2270</v>
      </c>
      <c r="B456">
        <f t="shared" si="24"/>
        <v>14262.83064729766</v>
      </c>
      <c r="C456" s="1">
        <f t="shared" si="23"/>
        <v>0.85179947693267799</v>
      </c>
      <c r="D456" s="1">
        <f t="shared" si="25"/>
        <v>-1.3932526190167387</v>
      </c>
    </row>
    <row r="457" spans="1:4" x14ac:dyDescent="0.25">
      <c r="A457">
        <v>2275</v>
      </c>
      <c r="B457">
        <f t="shared" si="24"/>
        <v>14294.24657383356</v>
      </c>
      <c r="C457" s="1">
        <f t="shared" si="23"/>
        <v>0.85128447454750067</v>
      </c>
      <c r="D457" s="1">
        <f t="shared" si="25"/>
        <v>-1.3985057411701718</v>
      </c>
    </row>
    <row r="458" spans="1:4" x14ac:dyDescent="0.25">
      <c r="A458">
        <v>2280</v>
      </c>
      <c r="B458">
        <f t="shared" si="24"/>
        <v>14325.662500369457</v>
      </c>
      <c r="C458" s="1">
        <f t="shared" si="23"/>
        <v>0.85076927511434897</v>
      </c>
      <c r="D458" s="1">
        <f t="shared" si="25"/>
        <v>-1.4037640540236975</v>
      </c>
    </row>
    <row r="459" spans="1:4" x14ac:dyDescent="0.25">
      <c r="A459">
        <v>2285</v>
      </c>
      <c r="B459">
        <f t="shared" si="24"/>
        <v>14357.078426905355</v>
      </c>
      <c r="C459" s="1">
        <f t="shared" si="23"/>
        <v>0.85025388196354423</v>
      </c>
      <c r="D459" s="1">
        <f t="shared" si="25"/>
        <v>-1.4090275310627576</v>
      </c>
    </row>
    <row r="460" spans="1:4" x14ac:dyDescent="0.25">
      <c r="A460">
        <v>2290</v>
      </c>
      <c r="B460">
        <f t="shared" si="24"/>
        <v>14388.494353441252</v>
      </c>
      <c r="C460" s="1">
        <f t="shared" si="23"/>
        <v>0.84973829841362825</v>
      </c>
      <c r="D460" s="1">
        <f t="shared" si="25"/>
        <v>-1.4142961458278991</v>
      </c>
    </row>
    <row r="461" spans="1:4" x14ac:dyDescent="0.25">
      <c r="A461">
        <v>2295</v>
      </c>
      <c r="B461">
        <f t="shared" si="24"/>
        <v>14419.91027997715</v>
      </c>
      <c r="C461" s="1">
        <f t="shared" si="23"/>
        <v>0.84922252777135865</v>
      </c>
      <c r="D461" s="1">
        <f t="shared" si="25"/>
        <v>-1.4195698719149119</v>
      </c>
    </row>
    <row r="462" spans="1:4" x14ac:dyDescent="0.25">
      <c r="A462">
        <v>2300</v>
      </c>
      <c r="B462">
        <f t="shared" si="24"/>
        <v>14451.326206513048</v>
      </c>
      <c r="C462" s="1">
        <f t="shared" si="23"/>
        <v>0.84870657333170096</v>
      </c>
      <c r="D462" s="1">
        <f t="shared" si="25"/>
        <v>-1.4248486829750018</v>
      </c>
    </row>
    <row r="463" spans="1:4" x14ac:dyDescent="0.25">
      <c r="A463">
        <v>2305</v>
      </c>
      <c r="B463">
        <f t="shared" si="24"/>
        <v>14482.742133048947</v>
      </c>
      <c r="C463" s="1">
        <f t="shared" si="23"/>
        <v>0.84819043837782504</v>
      </c>
      <c r="D463" s="1">
        <f t="shared" si="25"/>
        <v>-1.4301325527149218</v>
      </c>
    </row>
    <row r="464" spans="1:4" x14ac:dyDescent="0.25">
      <c r="A464">
        <v>2310</v>
      </c>
      <c r="B464">
        <f t="shared" si="24"/>
        <v>14514.158059584845</v>
      </c>
      <c r="C464" s="1">
        <f t="shared" si="23"/>
        <v>0.84767412618109872</v>
      </c>
      <c r="D464" s="1">
        <f t="shared" si="25"/>
        <v>-1.4354214548971325</v>
      </c>
    </row>
    <row r="465" spans="1:4" x14ac:dyDescent="0.25">
      <c r="A465">
        <v>2315</v>
      </c>
      <c r="B465">
        <f t="shared" si="24"/>
        <v>14545.573986120742</v>
      </c>
      <c r="C465" s="1">
        <f t="shared" si="23"/>
        <v>0.84715764000108396</v>
      </c>
      <c r="D465" s="1">
        <f t="shared" si="25"/>
        <v>-1.4407153633399417</v>
      </c>
    </row>
    <row r="466" spans="1:4" x14ac:dyDescent="0.25">
      <c r="A466">
        <v>2320</v>
      </c>
      <c r="B466">
        <f t="shared" si="24"/>
        <v>14576.98991265664</v>
      </c>
      <c r="C466" s="1">
        <f t="shared" si="23"/>
        <v>0.84664098308553348</v>
      </c>
      <c r="D466" s="1">
        <f t="shared" si="25"/>
        <v>-1.4460142519176364</v>
      </c>
    </row>
    <row r="467" spans="1:4" x14ac:dyDescent="0.25">
      <c r="A467">
        <v>2325</v>
      </c>
      <c r="B467">
        <f t="shared" si="24"/>
        <v>14608.405839192537</v>
      </c>
      <c r="C467" s="1">
        <f t="shared" si="23"/>
        <v>0.84612415867038548</v>
      </c>
      <c r="D467" s="1">
        <f t="shared" si="25"/>
        <v>-1.451318094560641</v>
      </c>
    </row>
    <row r="468" spans="1:4" x14ac:dyDescent="0.25">
      <c r="A468">
        <v>2330</v>
      </c>
      <c r="B468">
        <f t="shared" si="24"/>
        <v>14639.821765728437</v>
      </c>
      <c r="C468" s="1">
        <f t="shared" si="23"/>
        <v>0.84560716997976137</v>
      </c>
      <c r="D468" s="1">
        <f t="shared" si="25"/>
        <v>-1.4566268652556436</v>
      </c>
    </row>
    <row r="469" spans="1:4" x14ac:dyDescent="0.25">
      <c r="A469">
        <v>2335</v>
      </c>
      <c r="B469">
        <f t="shared" si="24"/>
        <v>14671.237692264334</v>
      </c>
      <c r="C469" s="1">
        <f t="shared" si="23"/>
        <v>0.84509002022596313</v>
      </c>
      <c r="D469" s="1">
        <f t="shared" si="25"/>
        <v>-1.4619405380457291</v>
      </c>
    </row>
    <row r="470" spans="1:4" x14ac:dyDescent="0.25">
      <c r="A470">
        <v>2340</v>
      </c>
      <c r="B470">
        <f t="shared" si="24"/>
        <v>14702.653618800232</v>
      </c>
      <c r="C470" s="1">
        <f t="shared" si="23"/>
        <v>0.84457271260946976</v>
      </c>
      <c r="D470" s="1">
        <f t="shared" si="25"/>
        <v>-1.4672590870305231</v>
      </c>
    </row>
    <row r="471" spans="1:4" x14ac:dyDescent="0.25">
      <c r="A471">
        <v>2345</v>
      </c>
      <c r="B471">
        <f t="shared" si="24"/>
        <v>14734.06954533613</v>
      </c>
      <c r="C471" s="1">
        <f t="shared" si="23"/>
        <v>0.84405525031893625</v>
      </c>
      <c r="D471" s="1">
        <f t="shared" si="25"/>
        <v>-1.4725824863663119</v>
      </c>
    </row>
    <row r="472" spans="1:4" x14ac:dyDescent="0.25">
      <c r="A472">
        <v>2350</v>
      </c>
      <c r="B472">
        <f t="shared" si="24"/>
        <v>14765.485471872027</v>
      </c>
      <c r="C472" s="1">
        <f t="shared" si="23"/>
        <v>0.84353763653119196</v>
      </c>
      <c r="D472" s="1">
        <f t="shared" si="25"/>
        <v>-1.4779107102661708</v>
      </c>
    </row>
    <row r="473" spans="1:4" x14ac:dyDescent="0.25">
      <c r="A473">
        <v>2355</v>
      </c>
      <c r="B473">
        <f t="shared" si="24"/>
        <v>14796.901398407925</v>
      </c>
      <c r="C473" s="1">
        <f t="shared" si="23"/>
        <v>0.84301987441123849</v>
      </c>
      <c r="D473" s="1">
        <f t="shared" si="25"/>
        <v>-1.4832437330000992</v>
      </c>
    </row>
    <row r="474" spans="1:4" x14ac:dyDescent="0.25">
      <c r="A474">
        <v>2360</v>
      </c>
      <c r="B474">
        <f t="shared" si="24"/>
        <v>14828.317324943824</v>
      </c>
      <c r="C474" s="1">
        <f t="shared" si="23"/>
        <v>0.84250196711224923</v>
      </c>
      <c r="D474" s="1">
        <f t="shared" si="25"/>
        <v>-1.488581528895139</v>
      </c>
    </row>
    <row r="475" spans="1:4" x14ac:dyDescent="0.25">
      <c r="A475">
        <v>2365</v>
      </c>
      <c r="B475">
        <f t="shared" si="24"/>
        <v>14859.733251479722</v>
      </c>
      <c r="C475" s="1">
        <f t="shared" si="23"/>
        <v>0.84198391777556936</v>
      </c>
      <c r="D475" s="1">
        <f t="shared" si="25"/>
        <v>-1.493924072335493</v>
      </c>
    </row>
    <row r="476" spans="1:4" x14ac:dyDescent="0.25">
      <c r="A476">
        <v>2370</v>
      </c>
      <c r="B476">
        <f t="shared" si="24"/>
        <v>14891.149178015619</v>
      </c>
      <c r="C476" s="1">
        <f t="shared" si="23"/>
        <v>0.84146572953071519</v>
      </c>
      <c r="D476" s="1">
        <f t="shared" si="25"/>
        <v>-1.4992713377626483</v>
      </c>
    </row>
    <row r="477" spans="1:4" x14ac:dyDescent="0.25">
      <c r="A477">
        <v>2375</v>
      </c>
      <c r="B477">
        <f t="shared" si="24"/>
        <v>14922.565104551517</v>
      </c>
      <c r="C477" s="1">
        <f t="shared" si="23"/>
        <v>0.84094740549537472</v>
      </c>
      <c r="D477" s="1">
        <f t="shared" si="25"/>
        <v>-1.5046232996754918</v>
      </c>
    </row>
    <row r="478" spans="1:4" x14ac:dyDescent="0.25">
      <c r="A478">
        <v>2380</v>
      </c>
      <c r="B478">
        <f t="shared" si="24"/>
        <v>14953.981031087415</v>
      </c>
      <c r="C478" s="1">
        <f t="shared" si="23"/>
        <v>0.84042894877540797</v>
      </c>
      <c r="D478" s="1">
        <f t="shared" si="25"/>
        <v>-1.5099799326304293</v>
      </c>
    </row>
    <row r="479" spans="1:4" x14ac:dyDescent="0.25">
      <c r="A479">
        <v>2385</v>
      </c>
      <c r="B479">
        <f t="shared" si="24"/>
        <v>14985.396957623314</v>
      </c>
      <c r="C479" s="1">
        <f t="shared" si="23"/>
        <v>0.83991036246484863</v>
      </c>
      <c r="D479" s="1">
        <f t="shared" si="25"/>
        <v>-1.5153412112414897</v>
      </c>
    </row>
    <row r="480" spans="1:4" x14ac:dyDescent="0.25">
      <c r="A480">
        <v>2390</v>
      </c>
      <c r="B480">
        <f t="shared" si="24"/>
        <v>15016.812884159212</v>
      </c>
      <c r="C480" s="1">
        <f t="shared" si="23"/>
        <v>0.83939164964590463</v>
      </c>
      <c r="D480" s="1">
        <f t="shared" si="25"/>
        <v>-1.5207071101804477</v>
      </c>
    </row>
    <row r="481" spans="1:4" x14ac:dyDescent="0.25">
      <c r="A481">
        <v>2395</v>
      </c>
      <c r="B481">
        <f t="shared" si="24"/>
        <v>15048.228810695109</v>
      </c>
      <c r="C481" s="1">
        <f t="shared" si="23"/>
        <v>0.83887281338896158</v>
      </c>
      <c r="D481" s="1">
        <f t="shared" si="25"/>
        <v>-1.5260776041769117</v>
      </c>
    </row>
    <row r="482" spans="1:4" x14ac:dyDescent="0.25">
      <c r="A482">
        <v>2400</v>
      </c>
      <c r="B482">
        <f t="shared" si="24"/>
        <v>15079.644737231007</v>
      </c>
      <c r="C482" s="1">
        <f t="shared" si="23"/>
        <v>0.83835385675258245</v>
      </c>
      <c r="D482" s="1">
        <f t="shared" si="25"/>
        <v>-1.531452668018459</v>
      </c>
    </row>
    <row r="483" spans="1:4" x14ac:dyDescent="0.25">
      <c r="A483">
        <v>2405</v>
      </c>
      <c r="B483">
        <f t="shared" si="24"/>
        <v>15111.060663766904</v>
      </c>
      <c r="C483" s="1">
        <f t="shared" si="23"/>
        <v>0.83783478278351242</v>
      </c>
      <c r="D483" s="1">
        <f t="shared" si="25"/>
        <v>-1.5368322765507134</v>
      </c>
    </row>
    <row r="484" spans="1:4" x14ac:dyDescent="0.25">
      <c r="A484">
        <v>2410</v>
      </c>
      <c r="B484">
        <f t="shared" si="24"/>
        <v>15142.476590302802</v>
      </c>
      <c r="C484" s="1">
        <f t="shared" si="23"/>
        <v>0.83731559451668069</v>
      </c>
      <c r="D484" s="1">
        <f t="shared" si="25"/>
        <v>-1.5422164046774602</v>
      </c>
    </row>
    <row r="485" spans="1:4" x14ac:dyDescent="0.25">
      <c r="A485">
        <v>2415</v>
      </c>
      <c r="B485">
        <f t="shared" si="24"/>
        <v>15173.892516838701</v>
      </c>
      <c r="C485" s="1">
        <f t="shared" si="23"/>
        <v>0.8367962949752038</v>
      </c>
      <c r="D485" s="1">
        <f t="shared" si="25"/>
        <v>-1.5476050273607445</v>
      </c>
    </row>
    <row r="486" spans="1:4" x14ac:dyDescent="0.25">
      <c r="A486">
        <v>2420</v>
      </c>
      <c r="B486">
        <f t="shared" si="24"/>
        <v>15205.308443374599</v>
      </c>
      <c r="C486" s="1">
        <f t="shared" si="23"/>
        <v>0.83627688717038928</v>
      </c>
      <c r="D486" s="1">
        <f t="shared" si="25"/>
        <v>-1.5529981196209683</v>
      </c>
    </row>
    <row r="487" spans="1:4" x14ac:dyDescent="0.25">
      <c r="A487">
        <v>2425</v>
      </c>
      <c r="B487">
        <f t="shared" si="24"/>
        <v>15236.724369910497</v>
      </c>
      <c r="C487" s="1">
        <f t="shared" si="23"/>
        <v>0.83575737410174022</v>
      </c>
      <c r="D487" s="1">
        <f t="shared" si="25"/>
        <v>-1.5583956565369803</v>
      </c>
    </row>
    <row r="488" spans="1:4" x14ac:dyDescent="0.25">
      <c r="A488">
        <v>2430</v>
      </c>
      <c r="B488">
        <f t="shared" si="24"/>
        <v>15268.140296446394</v>
      </c>
      <c r="C488" s="1">
        <f t="shared" si="23"/>
        <v>0.83523775875695827</v>
      </c>
      <c r="D488" s="1">
        <f t="shared" si="25"/>
        <v>-1.5637976132461839</v>
      </c>
    </row>
    <row r="489" spans="1:4" x14ac:dyDescent="0.25">
      <c r="A489">
        <v>2435</v>
      </c>
      <c r="B489">
        <f t="shared" si="24"/>
        <v>15299.556222982292</v>
      </c>
      <c r="C489" s="1">
        <f t="shared" si="23"/>
        <v>0.83471804411194983</v>
      </c>
      <c r="D489" s="1">
        <f t="shared" si="25"/>
        <v>-1.569203964944611</v>
      </c>
    </row>
    <row r="490" spans="1:4" x14ac:dyDescent="0.25">
      <c r="A490">
        <v>2440</v>
      </c>
      <c r="B490">
        <f t="shared" si="24"/>
        <v>15330.972149518191</v>
      </c>
      <c r="C490" s="1">
        <f t="shared" si="23"/>
        <v>0.83419823313082997</v>
      </c>
      <c r="D490" s="1">
        <f t="shared" si="25"/>
        <v>-1.5746146868870239</v>
      </c>
    </row>
    <row r="491" spans="1:4" x14ac:dyDescent="0.25">
      <c r="A491">
        <v>2445</v>
      </c>
      <c r="B491">
        <f t="shared" si="24"/>
        <v>15362.388076054089</v>
      </c>
      <c r="C491" s="1">
        <f t="shared" si="23"/>
        <v>0.83367832876592851</v>
      </c>
      <c r="D491" s="1">
        <f t="shared" si="25"/>
        <v>-1.5800297543869957</v>
      </c>
    </row>
    <row r="492" spans="1:4" x14ac:dyDescent="0.25">
      <c r="A492">
        <v>2450</v>
      </c>
      <c r="B492">
        <f t="shared" si="24"/>
        <v>15393.804002589986</v>
      </c>
      <c r="C492" s="1">
        <f t="shared" si="23"/>
        <v>0.83315833395779493</v>
      </c>
      <c r="D492" s="1">
        <f t="shared" si="25"/>
        <v>-1.5854491428170017</v>
      </c>
    </row>
    <row r="493" spans="1:4" x14ac:dyDescent="0.25">
      <c r="A493">
        <v>2455</v>
      </c>
      <c r="B493">
        <f t="shared" si="24"/>
        <v>15425.219929125884</v>
      </c>
      <c r="C493" s="1">
        <f t="shared" si="23"/>
        <v>0.83263825163520555</v>
      </c>
      <c r="D493" s="1">
        <f t="shared" si="25"/>
        <v>-1.5908728276084929</v>
      </c>
    </row>
    <row r="494" spans="1:4" x14ac:dyDescent="0.25">
      <c r="A494">
        <v>2460</v>
      </c>
      <c r="B494">
        <f t="shared" si="24"/>
        <v>15456.635855661782</v>
      </c>
      <c r="C494" s="1">
        <f t="shared" si="23"/>
        <v>0.83211808471516857</v>
      </c>
      <c r="D494" s="1">
        <f t="shared" si="25"/>
        <v>-1.5963007842519896</v>
      </c>
    </row>
    <row r="495" spans="1:4" x14ac:dyDescent="0.25">
      <c r="A495">
        <v>2465</v>
      </c>
      <c r="B495">
        <f t="shared" si="24"/>
        <v>15488.051782197681</v>
      </c>
      <c r="C495" s="1">
        <f t="shared" si="23"/>
        <v>0.83159783610293159</v>
      </c>
      <c r="D495" s="1">
        <f t="shared" si="25"/>
        <v>-1.6017329882971527</v>
      </c>
    </row>
    <row r="496" spans="1:4" x14ac:dyDescent="0.25">
      <c r="A496">
        <v>2470</v>
      </c>
      <c r="B496">
        <f t="shared" si="24"/>
        <v>15519.467708733579</v>
      </c>
      <c r="C496" s="1">
        <f t="shared" si="23"/>
        <v>0.83107750869198871</v>
      </c>
      <c r="D496" s="1">
        <f t="shared" si="25"/>
        <v>-1.6071694153528591</v>
      </c>
    </row>
    <row r="497" spans="1:4" x14ac:dyDescent="0.25">
      <c r="A497">
        <v>2475</v>
      </c>
      <c r="B497">
        <f t="shared" si="24"/>
        <v>15550.883635269476</v>
      </c>
      <c r="C497" s="1">
        <f t="shared" si="23"/>
        <v>0.83055710536408733</v>
      </c>
      <c r="D497" s="1">
        <f t="shared" si="25"/>
        <v>-1.6126100410872835</v>
      </c>
    </row>
    <row r="498" spans="1:4" x14ac:dyDescent="0.25">
      <c r="A498">
        <v>2480</v>
      </c>
      <c r="B498">
        <f t="shared" si="24"/>
        <v>15582.299561805374</v>
      </c>
      <c r="C498" s="1">
        <f t="shared" si="23"/>
        <v>0.83003662898923636</v>
      </c>
      <c r="D498" s="1">
        <f t="shared" si="25"/>
        <v>-1.6180548412279669</v>
      </c>
    </row>
    <row r="499" spans="1:4" x14ac:dyDescent="0.25">
      <c r="A499">
        <v>2485</v>
      </c>
      <c r="B499">
        <f t="shared" si="24"/>
        <v>15613.715488341271</v>
      </c>
      <c r="C499" s="1">
        <f t="shared" si="23"/>
        <v>0.82951608242571362</v>
      </c>
      <c r="D499" s="1">
        <f t="shared" si="25"/>
        <v>-1.6235037915618913</v>
      </c>
    </row>
    <row r="500" spans="1:4" x14ac:dyDescent="0.25">
      <c r="A500">
        <v>2490</v>
      </c>
      <c r="B500">
        <f t="shared" si="24"/>
        <v>15645.131414877169</v>
      </c>
      <c r="C500" s="1">
        <f t="shared" si="23"/>
        <v>0.82899546852007477</v>
      </c>
      <c r="D500" s="1">
        <f t="shared" si="25"/>
        <v>-1.6289568679355453</v>
      </c>
    </row>
    <row r="501" spans="1:4" x14ac:dyDescent="0.25">
      <c r="A501">
        <v>2495</v>
      </c>
      <c r="B501">
        <f t="shared" si="24"/>
        <v>15676.547341413068</v>
      </c>
      <c r="C501" s="1">
        <f t="shared" si="23"/>
        <v>0.82847479010716174</v>
      </c>
      <c r="D501" s="1">
        <f t="shared" si="25"/>
        <v>-1.6344140462549916</v>
      </c>
    </row>
    <row r="502" spans="1:4" x14ac:dyDescent="0.25">
      <c r="A502">
        <v>2500</v>
      </c>
      <c r="B502">
        <f t="shared" si="24"/>
        <v>15707.963267948966</v>
      </c>
      <c r="C502" s="1">
        <f t="shared" si="23"/>
        <v>0.82795405001011102</v>
      </c>
      <c r="D502" s="1">
        <f t="shared" si="25"/>
        <v>-1.6398753024859398</v>
      </c>
    </row>
    <row r="503" spans="1:4" x14ac:dyDescent="0.25">
      <c r="A503">
        <v>2505</v>
      </c>
      <c r="B503">
        <f t="shared" si="24"/>
        <v>15739.379194484864</v>
      </c>
      <c r="C503" s="1">
        <f t="shared" si="23"/>
        <v>0.82743325104036392</v>
      </c>
      <c r="D503" s="1">
        <f t="shared" si="25"/>
        <v>-1.6453406126537984</v>
      </c>
    </row>
    <row r="504" spans="1:4" x14ac:dyDescent="0.25">
      <c r="A504">
        <v>2510</v>
      </c>
      <c r="B504">
        <f t="shared" si="24"/>
        <v>15770.795121020761</v>
      </c>
      <c r="C504" s="1">
        <f t="shared" si="23"/>
        <v>0.82691239599767563</v>
      </c>
      <c r="D504" s="1">
        <f t="shared" si="25"/>
        <v>-1.6508099528437434</v>
      </c>
    </row>
    <row r="505" spans="1:4" x14ac:dyDescent="0.25">
      <c r="A505">
        <v>2515</v>
      </c>
      <c r="B505">
        <f t="shared" si="24"/>
        <v>15802.211047556659</v>
      </c>
      <c r="C505" s="1">
        <f t="shared" si="23"/>
        <v>0.82639148767012471</v>
      </c>
      <c r="D505" s="1">
        <f t="shared" si="25"/>
        <v>-1.6562832992007799</v>
      </c>
    </row>
    <row r="506" spans="1:4" x14ac:dyDescent="0.25">
      <c r="A506">
        <v>2520</v>
      </c>
      <c r="B506">
        <f t="shared" si="24"/>
        <v>15833.626974092558</v>
      </c>
      <c r="C506" s="1">
        <f t="shared" si="23"/>
        <v>0.82587052883412349</v>
      </c>
      <c r="D506" s="1">
        <f t="shared" si="25"/>
        <v>-1.6617606279297967</v>
      </c>
    </row>
    <row r="507" spans="1:4" x14ac:dyDescent="0.25">
      <c r="A507">
        <v>2525</v>
      </c>
      <c r="B507">
        <f t="shared" si="24"/>
        <v>15865.042900628456</v>
      </c>
      <c r="C507" s="1">
        <f t="shared" si="23"/>
        <v>0.82534952225442892</v>
      </c>
      <c r="D507" s="1">
        <f t="shared" si="25"/>
        <v>-1.6672419152956199</v>
      </c>
    </row>
    <row r="508" spans="1:4" x14ac:dyDescent="0.25">
      <c r="A508">
        <v>2530</v>
      </c>
      <c r="B508">
        <f t="shared" si="24"/>
        <v>15896.458827164353</v>
      </c>
      <c r="C508" s="1">
        <f t="shared" si="23"/>
        <v>0.82482847068415255</v>
      </c>
      <c r="D508" s="1">
        <f t="shared" si="25"/>
        <v>-1.6727271376230739</v>
      </c>
    </row>
    <row r="509" spans="1:4" x14ac:dyDescent="0.25">
      <c r="A509">
        <v>2535</v>
      </c>
      <c r="B509">
        <f t="shared" si="24"/>
        <v>15927.874753700251</v>
      </c>
      <c r="C509" s="1">
        <f t="shared" si="23"/>
        <v>0.82430737686477229</v>
      </c>
      <c r="D509" s="1">
        <f t="shared" si="25"/>
        <v>-1.6782162712970252</v>
      </c>
    </row>
    <row r="510" spans="1:4" x14ac:dyDescent="0.25">
      <c r="A510">
        <v>2540</v>
      </c>
      <c r="B510">
        <f t="shared" si="24"/>
        <v>15959.290680236149</v>
      </c>
      <c r="C510" s="1">
        <f t="shared" si="23"/>
        <v>0.82378624352614283</v>
      </c>
      <c r="D510" s="1">
        <f t="shared" si="25"/>
        <v>-1.6837092927624429</v>
      </c>
    </row>
    <row r="511" spans="1:4" x14ac:dyDescent="0.25">
      <c r="A511">
        <v>2545</v>
      </c>
      <c r="B511">
        <f t="shared" si="24"/>
        <v>15990.706606772046</v>
      </c>
      <c r="C511" s="1">
        <f t="shared" si="23"/>
        <v>0.82326507338650801</v>
      </c>
      <c r="D511" s="1">
        <f t="shared" si="25"/>
        <v>-1.6892061785244386</v>
      </c>
    </row>
    <row r="512" spans="1:4" x14ac:dyDescent="0.25">
      <c r="A512">
        <v>2550</v>
      </c>
      <c r="B512">
        <f t="shared" si="24"/>
        <v>16022.122533307946</v>
      </c>
      <c r="C512" s="1">
        <f t="shared" si="23"/>
        <v>0.82274386915251252</v>
      </c>
      <c r="D512" s="1">
        <f t="shared" si="25"/>
        <v>-1.6947069051483152</v>
      </c>
    </row>
    <row r="513" spans="1:4" x14ac:dyDescent="0.25">
      <c r="A513">
        <v>2555</v>
      </c>
      <c r="B513">
        <f t="shared" si="24"/>
        <v>16053.538459843843</v>
      </c>
      <c r="C513" s="1">
        <f t="shared" si="23"/>
        <v>0.82222263351921332</v>
      </c>
      <c r="D513" s="1">
        <f t="shared" si="25"/>
        <v>-1.7002114492596201</v>
      </c>
    </row>
    <row r="514" spans="1:4" x14ac:dyDescent="0.25">
      <c r="A514">
        <v>2560</v>
      </c>
      <c r="B514">
        <f t="shared" si="24"/>
        <v>16084.954386379741</v>
      </c>
      <c r="C514" s="1">
        <f t="shared" ref="C514:C577" si="26" xml:space="preserve"> 1/(SQRT((B514*$G$1*$G$2)^2 +1))</f>
        <v>0.82170136917009318</v>
      </c>
      <c r="D514" s="1">
        <f t="shared" si="25"/>
        <v>-1.7057197875441756</v>
      </c>
    </row>
    <row r="515" spans="1:4" x14ac:dyDescent="0.25">
      <c r="A515">
        <v>2565</v>
      </c>
      <c r="B515">
        <f t="shared" ref="B515:B578" si="27" xml:space="preserve"> 2*PI()*A515</f>
        <v>16116.370312915638</v>
      </c>
      <c r="C515" s="1">
        <f t="shared" si="26"/>
        <v>0.82118007877707255</v>
      </c>
      <c r="D515" s="1">
        <f t="shared" ref="D515:D578" si="28" xml:space="preserve"> 20*LOG10(C515)</f>
        <v>-1.7112318967481293</v>
      </c>
    </row>
    <row r="516" spans="1:4" x14ac:dyDescent="0.25">
      <c r="A516">
        <v>2570</v>
      </c>
      <c r="B516">
        <f t="shared" si="27"/>
        <v>16147.786239451536</v>
      </c>
      <c r="C516" s="1">
        <f t="shared" si="26"/>
        <v>0.82065876500052259</v>
      </c>
      <c r="D516" s="1">
        <f t="shared" si="28"/>
        <v>-1.7167477536779943</v>
      </c>
    </row>
    <row r="517" spans="1:4" x14ac:dyDescent="0.25">
      <c r="A517">
        <v>2575</v>
      </c>
      <c r="B517">
        <f t="shared" si="27"/>
        <v>16179.202165987435</v>
      </c>
      <c r="C517" s="1">
        <f t="shared" si="26"/>
        <v>0.82013743048927878</v>
      </c>
      <c r="D517" s="1">
        <f t="shared" si="28"/>
        <v>-1.7222673352006812</v>
      </c>
    </row>
    <row r="518" spans="1:4" x14ac:dyDescent="0.25">
      <c r="A518">
        <v>2580</v>
      </c>
      <c r="B518">
        <f t="shared" si="27"/>
        <v>16210.618092523333</v>
      </c>
      <c r="C518" s="1">
        <f t="shared" si="26"/>
        <v>0.81961607788065416</v>
      </c>
      <c r="D518" s="1">
        <f t="shared" si="28"/>
        <v>-1.7277906182435383</v>
      </c>
    </row>
    <row r="519" spans="1:4" x14ac:dyDescent="0.25">
      <c r="A519">
        <v>2585</v>
      </c>
      <c r="B519">
        <f t="shared" si="27"/>
        <v>16242.034019059231</v>
      </c>
      <c r="C519" s="1">
        <f t="shared" si="26"/>
        <v>0.81909470980045285</v>
      </c>
      <c r="D519" s="1">
        <f t="shared" si="28"/>
        <v>-1.7333175797943876</v>
      </c>
    </row>
    <row r="520" spans="1:4" x14ac:dyDescent="0.25">
      <c r="A520">
        <v>2590</v>
      </c>
      <c r="B520">
        <f t="shared" si="27"/>
        <v>16273.449945595128</v>
      </c>
      <c r="C520" s="1">
        <f t="shared" si="26"/>
        <v>0.81857332886298462</v>
      </c>
      <c r="D520" s="1">
        <f t="shared" si="28"/>
        <v>-1.7388481969015535</v>
      </c>
    </row>
    <row r="521" spans="1:4" x14ac:dyDescent="0.25">
      <c r="A521">
        <v>2595</v>
      </c>
      <c r="B521">
        <f t="shared" si="27"/>
        <v>16304.865872131026</v>
      </c>
      <c r="C521" s="1">
        <f t="shared" si="26"/>
        <v>0.81805193767107842</v>
      </c>
      <c r="D521" s="1">
        <f t="shared" si="28"/>
        <v>-1.7443824466738995</v>
      </c>
    </row>
    <row r="522" spans="1:4" x14ac:dyDescent="0.25">
      <c r="A522">
        <v>2600</v>
      </c>
      <c r="B522">
        <f t="shared" si="27"/>
        <v>16336.281798666923</v>
      </c>
      <c r="C522" s="1">
        <f t="shared" si="26"/>
        <v>0.81753053881609772</v>
      </c>
      <c r="D522" s="1">
        <f t="shared" si="28"/>
        <v>-1.7499203062808502</v>
      </c>
    </row>
    <row r="523" spans="1:4" x14ac:dyDescent="0.25">
      <c r="A523">
        <v>2605</v>
      </c>
      <c r="B523">
        <f t="shared" si="27"/>
        <v>16367.697725202823</v>
      </c>
      <c r="C523" s="1">
        <f t="shared" si="26"/>
        <v>0.81700913487795435</v>
      </c>
      <c r="D523" s="1">
        <f t="shared" si="28"/>
        <v>-1.7554617529524292</v>
      </c>
    </row>
    <row r="524" spans="1:4" x14ac:dyDescent="0.25">
      <c r="A524">
        <v>2610</v>
      </c>
      <c r="B524">
        <f t="shared" si="27"/>
        <v>16399.11365173872</v>
      </c>
      <c r="C524" s="1">
        <f t="shared" si="26"/>
        <v>0.81648772842512418</v>
      </c>
      <c r="D524" s="1">
        <f t="shared" si="28"/>
        <v>-1.7610067639792768</v>
      </c>
    </row>
    <row r="525" spans="1:4" x14ac:dyDescent="0.25">
      <c r="A525">
        <v>2615</v>
      </c>
      <c r="B525">
        <f t="shared" si="27"/>
        <v>16430.529578274618</v>
      </c>
      <c r="C525" s="1">
        <f t="shared" si="26"/>
        <v>0.81596632201466246</v>
      </c>
      <c r="D525" s="1">
        <f t="shared" si="28"/>
        <v>-1.7665553167126746</v>
      </c>
    </row>
    <row r="526" spans="1:4" x14ac:dyDescent="0.25">
      <c r="A526">
        <v>2620</v>
      </c>
      <c r="B526">
        <f t="shared" si="27"/>
        <v>16461.945504810516</v>
      </c>
      <c r="C526" s="1">
        <f t="shared" si="26"/>
        <v>0.81544491819221832</v>
      </c>
      <c r="D526" s="1">
        <f t="shared" si="28"/>
        <v>-1.7721073885645791</v>
      </c>
    </row>
    <row r="527" spans="1:4" x14ac:dyDescent="0.25">
      <c r="A527">
        <v>2625</v>
      </c>
      <c r="B527">
        <f t="shared" si="27"/>
        <v>16493.361431346413</v>
      </c>
      <c r="C527" s="1">
        <f t="shared" si="26"/>
        <v>0.814923519492052</v>
      </c>
      <c r="D527" s="1">
        <f t="shared" si="28"/>
        <v>-1.7776629570076266</v>
      </c>
    </row>
    <row r="528" spans="1:4" x14ac:dyDescent="0.25">
      <c r="A528">
        <v>2630</v>
      </c>
      <c r="B528">
        <f t="shared" si="27"/>
        <v>16524.777357882311</v>
      </c>
      <c r="C528" s="1">
        <f t="shared" si="26"/>
        <v>0.81440212843704951</v>
      </c>
      <c r="D528" s="1">
        <f t="shared" si="28"/>
        <v>-1.7832219995751664</v>
      </c>
    </row>
    <row r="529" spans="1:4" x14ac:dyDescent="0.25">
      <c r="A529">
        <v>2635</v>
      </c>
      <c r="B529">
        <f t="shared" si="27"/>
        <v>16556.193284418208</v>
      </c>
      <c r="C529" s="1">
        <f t="shared" si="26"/>
        <v>0.81388074753873918</v>
      </c>
      <c r="D529" s="1">
        <f t="shared" si="28"/>
        <v>-1.7887844938612762</v>
      </c>
    </row>
    <row r="530" spans="1:4" x14ac:dyDescent="0.25">
      <c r="A530">
        <v>2640</v>
      </c>
      <c r="B530">
        <f t="shared" si="27"/>
        <v>16587.609210954106</v>
      </c>
      <c r="C530" s="1">
        <f t="shared" si="26"/>
        <v>0.81335937929730873</v>
      </c>
      <c r="D530" s="1">
        <f t="shared" si="28"/>
        <v>-1.7943504175207714</v>
      </c>
    </row>
    <row r="531" spans="1:4" x14ac:dyDescent="0.25">
      <c r="A531">
        <v>2645</v>
      </c>
      <c r="B531">
        <f t="shared" si="27"/>
        <v>16619.025137490007</v>
      </c>
      <c r="C531" s="1">
        <f t="shared" si="26"/>
        <v>0.81283802620162104</v>
      </c>
      <c r="D531" s="1">
        <f t="shared" si="28"/>
        <v>-1.7999197482692288</v>
      </c>
    </row>
    <row r="532" spans="1:4" x14ac:dyDescent="0.25">
      <c r="A532">
        <v>2650</v>
      </c>
      <c r="B532">
        <f t="shared" si="27"/>
        <v>16650.441064025905</v>
      </c>
      <c r="C532" s="1">
        <f t="shared" si="26"/>
        <v>0.81231669072923185</v>
      </c>
      <c r="D532" s="1">
        <f t="shared" si="28"/>
        <v>-1.8054924638829926</v>
      </c>
    </row>
    <row r="533" spans="1:4" x14ac:dyDescent="0.25">
      <c r="A533">
        <v>2655</v>
      </c>
      <c r="B533">
        <f t="shared" si="27"/>
        <v>16681.856990561802</v>
      </c>
      <c r="C533" s="1">
        <f t="shared" si="26"/>
        <v>0.81179537534640633</v>
      </c>
      <c r="D533" s="1">
        <f t="shared" si="28"/>
        <v>-1.8110685421991901</v>
      </c>
    </row>
    <row r="534" spans="1:4" x14ac:dyDescent="0.25">
      <c r="A534">
        <v>2660</v>
      </c>
      <c r="B534">
        <f t="shared" si="27"/>
        <v>16713.2729170977</v>
      </c>
      <c r="C534" s="1">
        <f t="shared" si="26"/>
        <v>0.81127408250813604</v>
      </c>
      <c r="D534" s="1">
        <f t="shared" si="28"/>
        <v>-1.8166479611157482</v>
      </c>
    </row>
    <row r="535" spans="1:4" x14ac:dyDescent="0.25">
      <c r="A535">
        <v>2665</v>
      </c>
      <c r="B535">
        <f t="shared" si="27"/>
        <v>16744.688843633598</v>
      </c>
      <c r="C535" s="1">
        <f t="shared" si="26"/>
        <v>0.81075281465815752</v>
      </c>
      <c r="D535" s="1">
        <f t="shared" si="28"/>
        <v>-1.8222306985913892</v>
      </c>
    </row>
    <row r="536" spans="1:4" x14ac:dyDescent="0.25">
      <c r="A536">
        <v>2670</v>
      </c>
      <c r="B536">
        <f t="shared" si="27"/>
        <v>16776.104770169495</v>
      </c>
      <c r="C536" s="1">
        <f t="shared" si="26"/>
        <v>0.81023157422896952</v>
      </c>
      <c r="D536" s="1">
        <f t="shared" si="28"/>
        <v>-1.827816732645644</v>
      </c>
    </row>
    <row r="537" spans="1:4" x14ac:dyDescent="0.25">
      <c r="A537">
        <v>2675</v>
      </c>
      <c r="B537">
        <f t="shared" si="27"/>
        <v>16807.520696705393</v>
      </c>
      <c r="C537" s="1">
        <f t="shared" si="26"/>
        <v>0.80971036364185056</v>
      </c>
      <c r="D537" s="1">
        <f t="shared" si="28"/>
        <v>-1.8334060413588635</v>
      </c>
    </row>
    <row r="538" spans="1:4" x14ac:dyDescent="0.25">
      <c r="A538">
        <v>2680</v>
      </c>
      <c r="B538">
        <f t="shared" si="27"/>
        <v>16838.93662324129</v>
      </c>
      <c r="C538" s="1">
        <f t="shared" si="26"/>
        <v>0.80918918530687789</v>
      </c>
      <c r="D538" s="1">
        <f t="shared" si="28"/>
        <v>-1.8389986028722123</v>
      </c>
    </row>
    <row r="539" spans="1:4" x14ac:dyDescent="0.25">
      <c r="A539">
        <v>2685</v>
      </c>
      <c r="B539">
        <f t="shared" si="27"/>
        <v>16870.352549777188</v>
      </c>
      <c r="C539" s="1">
        <f t="shared" si="26"/>
        <v>0.8086680416229457</v>
      </c>
      <c r="D539" s="1">
        <f t="shared" si="28"/>
        <v>-1.8445943953876758</v>
      </c>
    </row>
    <row r="540" spans="1:4" x14ac:dyDescent="0.25">
      <c r="A540">
        <v>2690</v>
      </c>
      <c r="B540">
        <f t="shared" si="27"/>
        <v>16901.768476313086</v>
      </c>
      <c r="C540" s="1">
        <f t="shared" si="26"/>
        <v>0.80814693497778312</v>
      </c>
      <c r="D540" s="1">
        <f t="shared" si="28"/>
        <v>-1.8501933971680662</v>
      </c>
    </row>
    <row r="541" spans="1:4" x14ac:dyDescent="0.25">
      <c r="A541">
        <v>2695</v>
      </c>
      <c r="B541">
        <f t="shared" si="27"/>
        <v>16933.184402848983</v>
      </c>
      <c r="C541" s="1">
        <f t="shared" si="26"/>
        <v>0.80762586774797318</v>
      </c>
      <c r="D541" s="1">
        <f t="shared" si="28"/>
        <v>-1.8557955865370208</v>
      </c>
    </row>
    <row r="542" spans="1:4" x14ac:dyDescent="0.25">
      <c r="A542">
        <v>2700</v>
      </c>
      <c r="B542">
        <f t="shared" si="27"/>
        <v>16964.600329384884</v>
      </c>
      <c r="C542" s="1">
        <f t="shared" si="26"/>
        <v>0.80710484229897306</v>
      </c>
      <c r="D542" s="1">
        <f t="shared" si="28"/>
        <v>-1.8614009418789876</v>
      </c>
    </row>
    <row r="543" spans="1:4" x14ac:dyDescent="0.25">
      <c r="A543">
        <v>2705</v>
      </c>
      <c r="B543">
        <f t="shared" si="27"/>
        <v>16996.016255920782</v>
      </c>
      <c r="C543" s="1">
        <f t="shared" si="26"/>
        <v>0.80658386098513168</v>
      </c>
      <c r="D543" s="1">
        <f t="shared" si="28"/>
        <v>-1.8670094416392391</v>
      </c>
    </row>
    <row r="544" spans="1:4" x14ac:dyDescent="0.25">
      <c r="A544">
        <v>2710</v>
      </c>
      <c r="B544">
        <f t="shared" si="27"/>
        <v>17027.43218245668</v>
      </c>
      <c r="C544" s="1">
        <f t="shared" si="26"/>
        <v>0.80606292614970954</v>
      </c>
      <c r="D544" s="1">
        <f t="shared" si="28"/>
        <v>-1.8726210643238628</v>
      </c>
    </row>
    <row r="545" spans="1:4" x14ac:dyDescent="0.25">
      <c r="A545">
        <v>2715</v>
      </c>
      <c r="B545">
        <f t="shared" si="27"/>
        <v>17058.848108992577</v>
      </c>
      <c r="C545" s="1">
        <f t="shared" si="26"/>
        <v>0.80554204012489916</v>
      </c>
      <c r="D545" s="1">
        <f t="shared" si="28"/>
        <v>-1.8782357884997467</v>
      </c>
    </row>
    <row r="546" spans="1:4" x14ac:dyDescent="0.25">
      <c r="A546">
        <v>2720</v>
      </c>
      <c r="B546">
        <f t="shared" si="27"/>
        <v>17090.264035528475</v>
      </c>
      <c r="C546" s="1">
        <f t="shared" si="26"/>
        <v>0.80502120523184328</v>
      </c>
      <c r="D546" s="1">
        <f t="shared" si="28"/>
        <v>-1.8838535927945874</v>
      </c>
    </row>
    <row r="547" spans="1:4" x14ac:dyDescent="0.25">
      <c r="A547">
        <v>2725</v>
      </c>
      <c r="B547">
        <f t="shared" si="27"/>
        <v>17121.679962064372</v>
      </c>
      <c r="C547" s="1">
        <f t="shared" si="26"/>
        <v>0.80450042378065689</v>
      </c>
      <c r="D547" s="1">
        <f t="shared" si="28"/>
        <v>-1.8894744558968612</v>
      </c>
    </row>
    <row r="548" spans="1:4" x14ac:dyDescent="0.25">
      <c r="A548">
        <v>2730</v>
      </c>
      <c r="B548">
        <f t="shared" si="27"/>
        <v>17153.09588860027</v>
      </c>
      <c r="C548" s="1">
        <f t="shared" si="26"/>
        <v>0.80397969807044545</v>
      </c>
      <c r="D548" s="1">
        <f t="shared" si="28"/>
        <v>-1.8950983565558337</v>
      </c>
    </row>
    <row r="549" spans="1:4" x14ac:dyDescent="0.25">
      <c r="A549">
        <v>2735</v>
      </c>
      <c r="B549">
        <f t="shared" si="27"/>
        <v>17184.511815136168</v>
      </c>
      <c r="C549" s="1">
        <f t="shared" si="26"/>
        <v>0.80345903038932598</v>
      </c>
      <c r="D549" s="1">
        <f t="shared" si="28"/>
        <v>-1.9007252735815392</v>
      </c>
    </row>
    <row r="550" spans="1:4" x14ac:dyDescent="0.25">
      <c r="A550">
        <v>2740</v>
      </c>
      <c r="B550">
        <f t="shared" si="27"/>
        <v>17215.927741672065</v>
      </c>
      <c r="C550" s="1">
        <f t="shared" si="26"/>
        <v>0.80293842301444818</v>
      </c>
      <c r="D550" s="1">
        <f t="shared" si="28"/>
        <v>-1.9063551858447634</v>
      </c>
    </row>
    <row r="551" spans="1:4" x14ac:dyDescent="0.25">
      <c r="A551">
        <v>2745</v>
      </c>
      <c r="B551">
        <f t="shared" si="27"/>
        <v>17247.343668207963</v>
      </c>
      <c r="C551" s="1">
        <f t="shared" si="26"/>
        <v>0.80241787821201438</v>
      </c>
      <c r="D551" s="1">
        <f t="shared" si="28"/>
        <v>-1.911988072277035</v>
      </c>
    </row>
    <row r="552" spans="1:4" x14ac:dyDescent="0.25">
      <c r="A552">
        <v>2750</v>
      </c>
      <c r="B552">
        <f t="shared" si="27"/>
        <v>17278.75959474386</v>
      </c>
      <c r="C552" s="1">
        <f t="shared" si="26"/>
        <v>0.80189739823730022</v>
      </c>
      <c r="D552" s="1">
        <f t="shared" si="28"/>
        <v>-1.9176239118706138</v>
      </c>
    </row>
    <row r="553" spans="1:4" x14ac:dyDescent="0.25">
      <c r="A553">
        <v>2755</v>
      </c>
      <c r="B553">
        <f t="shared" si="27"/>
        <v>17310.175521279762</v>
      </c>
      <c r="C553" s="1">
        <f t="shared" si="26"/>
        <v>0.80137698533467638</v>
      </c>
      <c r="D553" s="1">
        <f t="shared" si="28"/>
        <v>-1.9232626836784659</v>
      </c>
    </row>
    <row r="554" spans="1:4" x14ac:dyDescent="0.25">
      <c r="A554">
        <v>2760</v>
      </c>
      <c r="B554">
        <f t="shared" si="27"/>
        <v>17341.591447815659</v>
      </c>
      <c r="C554" s="1">
        <f t="shared" si="26"/>
        <v>0.80085664173762972</v>
      </c>
      <c r="D554" s="1">
        <f t="shared" si="28"/>
        <v>-1.928904366814246</v>
      </c>
    </row>
    <row r="555" spans="1:4" x14ac:dyDescent="0.25">
      <c r="A555">
        <v>2765</v>
      </c>
      <c r="B555">
        <f t="shared" si="27"/>
        <v>17373.007374351557</v>
      </c>
      <c r="C555" s="1">
        <f t="shared" si="26"/>
        <v>0.80033636966878419</v>
      </c>
      <c r="D555" s="1">
        <f t="shared" si="28"/>
        <v>-1.9345489404522829</v>
      </c>
    </row>
    <row r="556" spans="1:4" x14ac:dyDescent="0.25">
      <c r="A556">
        <v>2770</v>
      </c>
      <c r="B556">
        <f t="shared" si="27"/>
        <v>17404.423300887454</v>
      </c>
      <c r="C556" s="1">
        <f t="shared" si="26"/>
        <v>0.79981617133992255</v>
      </c>
      <c r="D556" s="1">
        <f t="shared" si="28"/>
        <v>-1.9401963838275569</v>
      </c>
    </row>
    <row r="557" spans="1:4" x14ac:dyDescent="0.25">
      <c r="A557">
        <v>2775</v>
      </c>
      <c r="B557">
        <f t="shared" si="27"/>
        <v>17435.839227423352</v>
      </c>
      <c r="C557" s="1">
        <f t="shared" si="26"/>
        <v>0.79929604895200823</v>
      </c>
      <c r="D557" s="1">
        <f t="shared" si="28"/>
        <v>-1.9458466762356772</v>
      </c>
    </row>
    <row r="558" spans="1:4" x14ac:dyDescent="0.25">
      <c r="A558">
        <v>2780</v>
      </c>
      <c r="B558">
        <f t="shared" si="27"/>
        <v>17467.25515395925</v>
      </c>
      <c r="C558" s="1">
        <f t="shared" si="26"/>
        <v>0.79877600469520749</v>
      </c>
      <c r="D558" s="1">
        <f t="shared" si="28"/>
        <v>-1.9514997970328536</v>
      </c>
    </row>
    <row r="559" spans="1:4" x14ac:dyDescent="0.25">
      <c r="A559">
        <v>2785</v>
      </c>
      <c r="B559">
        <f t="shared" si="27"/>
        <v>17498.671080495147</v>
      </c>
      <c r="C559" s="1">
        <f t="shared" si="26"/>
        <v>0.79825604074891077</v>
      </c>
      <c r="D559" s="1">
        <f t="shared" si="28"/>
        <v>-1.9571557256358798</v>
      </c>
    </row>
    <row r="560" spans="1:4" x14ac:dyDescent="0.25">
      <c r="A560">
        <v>2790</v>
      </c>
      <c r="B560">
        <f t="shared" si="27"/>
        <v>17530.087007031045</v>
      </c>
      <c r="C560" s="1">
        <f t="shared" si="26"/>
        <v>0.79773615928175523</v>
      </c>
      <c r="D560" s="1">
        <f t="shared" si="28"/>
        <v>-1.9628144415221054</v>
      </c>
    </row>
    <row r="561" spans="1:4" x14ac:dyDescent="0.25">
      <c r="A561">
        <v>2795</v>
      </c>
      <c r="B561">
        <f t="shared" si="27"/>
        <v>17561.502933566942</v>
      </c>
      <c r="C561" s="1">
        <f t="shared" si="26"/>
        <v>0.7972163624516474</v>
      </c>
      <c r="D561" s="1">
        <f t="shared" si="28"/>
        <v>-1.9684759242294037</v>
      </c>
    </row>
    <row r="562" spans="1:4" x14ac:dyDescent="0.25">
      <c r="A562">
        <v>2800</v>
      </c>
      <c r="B562">
        <f t="shared" si="27"/>
        <v>17592.91886010284</v>
      </c>
      <c r="C562" s="1">
        <f t="shared" si="26"/>
        <v>0.79669665240578513</v>
      </c>
      <c r="D562" s="1">
        <f t="shared" si="28"/>
        <v>-1.9741401533561485</v>
      </c>
    </row>
    <row r="563" spans="1:4" x14ac:dyDescent="0.25">
      <c r="A563">
        <v>2805</v>
      </c>
      <c r="B563">
        <f t="shared" si="27"/>
        <v>17624.334786638738</v>
      </c>
      <c r="C563" s="1">
        <f t="shared" si="26"/>
        <v>0.79617703128068085</v>
      </c>
      <c r="D563" s="1">
        <f t="shared" si="28"/>
        <v>-1.9798071085611804</v>
      </c>
    </row>
    <row r="564" spans="1:4" x14ac:dyDescent="0.25">
      <c r="A564">
        <v>2810</v>
      </c>
      <c r="B564">
        <f t="shared" si="27"/>
        <v>17655.750713174639</v>
      </c>
      <c r="C564" s="1">
        <f t="shared" si="26"/>
        <v>0.79565750120218393</v>
      </c>
      <c r="D564" s="1">
        <f t="shared" si="28"/>
        <v>-1.9854767695637792</v>
      </c>
    </row>
    <row r="565" spans="1:4" x14ac:dyDescent="0.25">
      <c r="A565">
        <v>2815</v>
      </c>
      <c r="B565">
        <f t="shared" si="27"/>
        <v>17687.166639710536</v>
      </c>
      <c r="C565" s="1">
        <f t="shared" si="26"/>
        <v>0.79513806428550338</v>
      </c>
      <c r="D565" s="1">
        <f t="shared" si="28"/>
        <v>-1.9911491161436348</v>
      </c>
    </row>
    <row r="566" spans="1:4" x14ac:dyDescent="0.25">
      <c r="A566">
        <v>2820</v>
      </c>
      <c r="B566">
        <f t="shared" si="27"/>
        <v>17718.582566246434</v>
      </c>
      <c r="C566" s="1">
        <f t="shared" si="26"/>
        <v>0.79461872263523192</v>
      </c>
      <c r="D566" s="1">
        <f t="shared" si="28"/>
        <v>-1.996824128140803</v>
      </c>
    </row>
    <row r="567" spans="1:4" x14ac:dyDescent="0.25">
      <c r="A567">
        <v>2825</v>
      </c>
      <c r="B567">
        <f t="shared" si="27"/>
        <v>17749.998492782332</v>
      </c>
      <c r="C567" s="1">
        <f t="shared" si="26"/>
        <v>0.79409947834536798</v>
      </c>
      <c r="D567" s="1">
        <f t="shared" si="28"/>
        <v>-2.0025017854556855</v>
      </c>
    </row>
    <row r="568" spans="1:4" x14ac:dyDescent="0.25">
      <c r="A568">
        <v>2830</v>
      </c>
      <c r="B568">
        <f t="shared" si="27"/>
        <v>17781.414419318229</v>
      </c>
      <c r="C568" s="1">
        <f t="shared" si="26"/>
        <v>0.79358033349934043</v>
      </c>
      <c r="D568" s="1">
        <f t="shared" si="28"/>
        <v>-2.0081820680489786</v>
      </c>
    </row>
    <row r="569" spans="1:4" x14ac:dyDescent="0.25">
      <c r="A569">
        <v>2835</v>
      </c>
      <c r="B569">
        <f t="shared" si="27"/>
        <v>17812.830345854127</v>
      </c>
      <c r="C569" s="1">
        <f t="shared" si="26"/>
        <v>0.7930612901700308</v>
      </c>
      <c r="D569" s="1">
        <f t="shared" si="28"/>
        <v>-2.0138649559416497</v>
      </c>
    </row>
    <row r="570" spans="1:4" x14ac:dyDescent="0.25">
      <c r="A570">
        <v>2840</v>
      </c>
      <c r="B570">
        <f t="shared" si="27"/>
        <v>17844.246272390024</v>
      </c>
      <c r="C570" s="1">
        <f t="shared" si="26"/>
        <v>0.7925423504197977</v>
      </c>
      <c r="D570" s="1">
        <f t="shared" si="28"/>
        <v>-2.019550429214894</v>
      </c>
    </row>
    <row r="571" spans="1:4" x14ac:dyDescent="0.25">
      <c r="A571">
        <v>2845</v>
      </c>
      <c r="B571">
        <f t="shared" si="27"/>
        <v>17875.662198925922</v>
      </c>
      <c r="C571" s="1">
        <f t="shared" si="26"/>
        <v>0.79202351630050027</v>
      </c>
      <c r="D571" s="1">
        <f t="shared" si="28"/>
        <v>-2.0252384680100963</v>
      </c>
    </row>
    <row r="572" spans="1:4" x14ac:dyDescent="0.25">
      <c r="A572">
        <v>2850</v>
      </c>
      <c r="B572">
        <f t="shared" si="27"/>
        <v>17907.07812546182</v>
      </c>
      <c r="C572" s="1">
        <f t="shared" si="26"/>
        <v>0.79150478985352302</v>
      </c>
      <c r="D572" s="1">
        <f t="shared" si="28"/>
        <v>-2.0309290525287813</v>
      </c>
    </row>
    <row r="573" spans="1:4" x14ac:dyDescent="0.25">
      <c r="A573">
        <v>2855</v>
      </c>
      <c r="B573">
        <f t="shared" si="27"/>
        <v>17938.494051997717</v>
      </c>
      <c r="C573" s="1">
        <f t="shared" si="26"/>
        <v>0.7909861731097978</v>
      </c>
      <c r="D573" s="1">
        <f t="shared" si="28"/>
        <v>-2.0366221630325954</v>
      </c>
    </row>
    <row r="574" spans="1:4" x14ac:dyDescent="0.25">
      <c r="A574">
        <v>2860</v>
      </c>
      <c r="B574">
        <f t="shared" si="27"/>
        <v>17969.909978533618</v>
      </c>
      <c r="C574" s="1">
        <f t="shared" si="26"/>
        <v>0.79046766808983016</v>
      </c>
      <c r="D574" s="1">
        <f t="shared" si="28"/>
        <v>-2.0423177798432404</v>
      </c>
    </row>
    <row r="575" spans="1:4" x14ac:dyDescent="0.25">
      <c r="A575">
        <v>2865</v>
      </c>
      <c r="B575">
        <f t="shared" si="27"/>
        <v>18001.325905069516</v>
      </c>
      <c r="C575" s="1">
        <f t="shared" si="26"/>
        <v>0.78994927680372251</v>
      </c>
      <c r="D575" s="1">
        <f t="shared" si="28"/>
        <v>-2.0480158833424409</v>
      </c>
    </row>
    <row r="576" spans="1:4" x14ac:dyDescent="0.25">
      <c r="A576">
        <v>2870</v>
      </c>
      <c r="B576">
        <f t="shared" si="27"/>
        <v>18032.741831605414</v>
      </c>
      <c r="C576" s="1">
        <f t="shared" si="26"/>
        <v>0.78943100125119881</v>
      </c>
      <c r="D576" s="1">
        <f t="shared" si="28"/>
        <v>-2.0537164539718997</v>
      </c>
    </row>
    <row r="577" spans="1:4" x14ac:dyDescent="0.25">
      <c r="A577">
        <v>2875</v>
      </c>
      <c r="B577">
        <f t="shared" si="27"/>
        <v>18064.157758141311</v>
      </c>
      <c r="C577" s="1">
        <f t="shared" si="26"/>
        <v>0.78891284342162926</v>
      </c>
      <c r="D577" s="1">
        <f t="shared" si="28"/>
        <v>-2.0594194722332482</v>
      </c>
    </row>
    <row r="578" spans="1:4" x14ac:dyDescent="0.25">
      <c r="A578">
        <v>2880</v>
      </c>
      <c r="B578">
        <f t="shared" si="27"/>
        <v>18095.573684677209</v>
      </c>
      <c r="C578" s="1">
        <f t="shared" ref="C578:C641" si="29" xml:space="preserve"> 1/(SQRT((B578*$G$1*$G$2)^2 +1))</f>
        <v>0.78839480529405437</v>
      </c>
      <c r="D578" s="1">
        <f t="shared" si="28"/>
        <v>-2.0651249186880052</v>
      </c>
    </row>
    <row r="579" spans="1:4" x14ac:dyDescent="0.25">
      <c r="A579">
        <v>2885</v>
      </c>
      <c r="B579">
        <f t="shared" ref="B579:B642" si="30" xml:space="preserve"> 2*PI()*A579</f>
        <v>18126.989611213106</v>
      </c>
      <c r="C579" s="1">
        <f t="shared" si="29"/>
        <v>0.7878768888372103</v>
      </c>
      <c r="D579" s="1">
        <f t="shared" ref="D579:D642" si="31" xml:space="preserve"> 20*LOG10(C579)</f>
        <v>-2.0708327739575254</v>
      </c>
    </row>
    <row r="580" spans="1:4" x14ac:dyDescent="0.25">
      <c r="A580">
        <v>2890</v>
      </c>
      <c r="B580">
        <f t="shared" si="30"/>
        <v>18158.405537749004</v>
      </c>
      <c r="C580" s="1">
        <f t="shared" si="29"/>
        <v>0.787359096009554</v>
      </c>
      <c r="D580" s="1">
        <f t="shared" si="31"/>
        <v>-2.0765430187229468</v>
      </c>
    </row>
    <row r="581" spans="1:4" x14ac:dyDescent="0.25">
      <c r="A581">
        <v>2895</v>
      </c>
      <c r="B581">
        <f t="shared" si="30"/>
        <v>18189.821464284902</v>
      </c>
      <c r="C581" s="1">
        <f t="shared" si="29"/>
        <v>0.7868414287592872</v>
      </c>
      <c r="D581" s="1">
        <f t="shared" si="31"/>
        <v>-2.0822556337251514</v>
      </c>
    </row>
    <row r="582" spans="1:4" x14ac:dyDescent="0.25">
      <c r="A582">
        <v>2900</v>
      </c>
      <c r="B582">
        <f t="shared" si="30"/>
        <v>18221.237390820799</v>
      </c>
      <c r="C582" s="1">
        <f t="shared" si="29"/>
        <v>0.78632388902438244</v>
      </c>
      <c r="D582" s="1">
        <f t="shared" si="31"/>
        <v>-2.0879705997647049</v>
      </c>
    </row>
    <row r="583" spans="1:4" x14ac:dyDescent="0.25">
      <c r="A583">
        <v>2905</v>
      </c>
      <c r="B583">
        <f t="shared" si="30"/>
        <v>18252.653317356697</v>
      </c>
      <c r="C583" s="1">
        <f t="shared" si="29"/>
        <v>0.785806478732608</v>
      </c>
      <c r="D583" s="1">
        <f t="shared" si="31"/>
        <v>-2.0936878977018054</v>
      </c>
    </row>
    <row r="584" spans="1:4" x14ac:dyDescent="0.25">
      <c r="A584">
        <v>2910</v>
      </c>
      <c r="B584">
        <f t="shared" si="30"/>
        <v>18284.069243892594</v>
      </c>
      <c r="C584" s="1">
        <f t="shared" si="29"/>
        <v>0.78528919980155321</v>
      </c>
      <c r="D584" s="1">
        <f t="shared" si="31"/>
        <v>-2.0994075084562365</v>
      </c>
    </row>
    <row r="585" spans="1:4" x14ac:dyDescent="0.25">
      <c r="A585">
        <v>2915</v>
      </c>
      <c r="B585">
        <f t="shared" si="30"/>
        <v>18315.485170428496</v>
      </c>
      <c r="C585" s="1">
        <f t="shared" si="29"/>
        <v>0.78477205413865381</v>
      </c>
      <c r="D585" s="1">
        <f t="shared" si="31"/>
        <v>-2.1051294130073073</v>
      </c>
    </row>
    <row r="586" spans="1:4" x14ac:dyDescent="0.25">
      <c r="A586">
        <v>2920</v>
      </c>
      <c r="B586">
        <f t="shared" si="30"/>
        <v>18346.901096964393</v>
      </c>
      <c r="C586" s="1">
        <f t="shared" si="29"/>
        <v>0.7842550436412179</v>
      </c>
      <c r="D586" s="1">
        <f t="shared" si="31"/>
        <v>-2.1108535923937977</v>
      </c>
    </row>
    <row r="587" spans="1:4" x14ac:dyDescent="0.25">
      <c r="A587">
        <v>2925</v>
      </c>
      <c r="B587">
        <f t="shared" si="30"/>
        <v>18378.317023500291</v>
      </c>
      <c r="C587" s="1">
        <f t="shared" si="29"/>
        <v>0.78373817019645053</v>
      </c>
      <c r="D587" s="1">
        <f t="shared" si="31"/>
        <v>-2.1165800277139115</v>
      </c>
    </row>
    <row r="588" spans="1:4" x14ac:dyDescent="0.25">
      <c r="A588">
        <v>2930</v>
      </c>
      <c r="B588">
        <f t="shared" si="30"/>
        <v>18409.732950036188</v>
      </c>
      <c r="C588" s="1">
        <f t="shared" si="29"/>
        <v>0.78322143568148117</v>
      </c>
      <c r="D588" s="1">
        <f t="shared" si="31"/>
        <v>-2.1223087001252026</v>
      </c>
    </row>
    <row r="589" spans="1:4" x14ac:dyDescent="0.25">
      <c r="A589">
        <v>2935</v>
      </c>
      <c r="B589">
        <f t="shared" si="30"/>
        <v>18441.148876572086</v>
      </c>
      <c r="C589" s="1">
        <f t="shared" si="29"/>
        <v>0.78270484196338741</v>
      </c>
      <c r="D589" s="1">
        <f t="shared" si="31"/>
        <v>-2.1280395908445375</v>
      </c>
    </row>
    <row r="590" spans="1:4" x14ac:dyDescent="0.25">
      <c r="A590">
        <v>2940</v>
      </c>
      <c r="B590">
        <f t="shared" si="30"/>
        <v>18472.564803107984</v>
      </c>
      <c r="C590" s="1">
        <f t="shared" si="29"/>
        <v>0.78218839089922299</v>
      </c>
      <c r="D590" s="1">
        <f t="shared" si="31"/>
        <v>-2.1337726811480167</v>
      </c>
    </row>
    <row r="591" spans="1:4" x14ac:dyDescent="0.25">
      <c r="A591">
        <v>2945</v>
      </c>
      <c r="B591">
        <f t="shared" si="30"/>
        <v>18503.980729643881</v>
      </c>
      <c r="C591" s="1">
        <f t="shared" si="29"/>
        <v>0.78167208433604263</v>
      </c>
      <c r="D591" s="1">
        <f t="shared" si="31"/>
        <v>-2.1395079523709248</v>
      </c>
    </row>
    <row r="592" spans="1:4" x14ac:dyDescent="0.25">
      <c r="A592">
        <v>2950</v>
      </c>
      <c r="B592">
        <f t="shared" si="30"/>
        <v>18535.396656179779</v>
      </c>
      <c r="C592" s="1">
        <f t="shared" si="29"/>
        <v>0.78115592411092771</v>
      </c>
      <c r="D592" s="1">
        <f t="shared" si="31"/>
        <v>-2.1452453859076788</v>
      </c>
    </row>
    <row r="593" spans="1:4" x14ac:dyDescent="0.25">
      <c r="A593">
        <v>2955</v>
      </c>
      <c r="B593">
        <f t="shared" si="30"/>
        <v>18566.812582715676</v>
      </c>
      <c r="C593" s="1">
        <f t="shared" si="29"/>
        <v>0.78063991205101402</v>
      </c>
      <c r="D593" s="1">
        <f t="shared" si="31"/>
        <v>-2.1509849632117444</v>
      </c>
    </row>
    <row r="594" spans="1:4" x14ac:dyDescent="0.25">
      <c r="A594">
        <v>2960</v>
      </c>
      <c r="B594">
        <f t="shared" si="30"/>
        <v>18598.228509251574</v>
      </c>
      <c r="C594" s="1">
        <f t="shared" si="29"/>
        <v>0.7801240499735167</v>
      </c>
      <c r="D594" s="1">
        <f t="shared" si="31"/>
        <v>-2.1567266657955928</v>
      </c>
    </row>
    <row r="595" spans="1:4" x14ac:dyDescent="0.25">
      <c r="A595">
        <v>2965</v>
      </c>
      <c r="B595">
        <f t="shared" si="30"/>
        <v>18629.644435787472</v>
      </c>
      <c r="C595" s="1">
        <f t="shared" si="29"/>
        <v>0.77960833968575727</v>
      </c>
      <c r="D595" s="1">
        <f t="shared" si="31"/>
        <v>-2.1624704752306272</v>
      </c>
    </row>
    <row r="596" spans="1:4" x14ac:dyDescent="0.25">
      <c r="A596">
        <v>2970</v>
      </c>
      <c r="B596">
        <f t="shared" si="30"/>
        <v>18661.060362323373</v>
      </c>
      <c r="C596" s="1">
        <f t="shared" si="29"/>
        <v>0.77909278298518958</v>
      </c>
      <c r="D596" s="1">
        <f t="shared" si="31"/>
        <v>-2.1682163731471262</v>
      </c>
    </row>
    <row r="597" spans="1:4" x14ac:dyDescent="0.25">
      <c r="A597">
        <v>2975</v>
      </c>
      <c r="B597">
        <f t="shared" si="30"/>
        <v>18692.47628885927</v>
      </c>
      <c r="C597" s="1">
        <f t="shared" si="29"/>
        <v>0.77857738165942736</v>
      </c>
      <c r="D597" s="1">
        <f t="shared" si="31"/>
        <v>-2.173964341234166</v>
      </c>
    </row>
    <row r="598" spans="1:4" x14ac:dyDescent="0.25">
      <c r="A598">
        <v>2980</v>
      </c>
      <c r="B598">
        <f t="shared" si="30"/>
        <v>18723.892215395168</v>
      </c>
      <c r="C598" s="1">
        <f t="shared" si="29"/>
        <v>0.77806213748626962</v>
      </c>
      <c r="D598" s="1">
        <f t="shared" si="31"/>
        <v>-2.1797143612395677</v>
      </c>
    </row>
    <row r="599" spans="1:4" x14ac:dyDescent="0.25">
      <c r="A599">
        <v>2985</v>
      </c>
      <c r="B599">
        <f t="shared" si="30"/>
        <v>18755.308141931066</v>
      </c>
      <c r="C599" s="1">
        <f t="shared" si="29"/>
        <v>0.777547052233728</v>
      </c>
      <c r="D599" s="1">
        <f t="shared" si="31"/>
        <v>-2.1854664149698251</v>
      </c>
    </row>
    <row r="600" spans="1:4" x14ac:dyDescent="0.25">
      <c r="A600">
        <v>2990</v>
      </c>
      <c r="B600">
        <f t="shared" si="30"/>
        <v>18786.724068466963</v>
      </c>
      <c r="C600" s="1">
        <f t="shared" si="29"/>
        <v>0.77703212766005392</v>
      </c>
      <c r="D600" s="1">
        <f t="shared" si="31"/>
        <v>-2.1912204842900307</v>
      </c>
    </row>
    <row r="601" spans="1:4" x14ac:dyDescent="0.25">
      <c r="A601">
        <v>2995</v>
      </c>
      <c r="B601">
        <f t="shared" si="30"/>
        <v>18818.139995002861</v>
      </c>
      <c r="C601" s="1">
        <f t="shared" si="29"/>
        <v>0.77651736551376438</v>
      </c>
      <c r="D601" s="1">
        <f t="shared" si="31"/>
        <v>-2.1969765511238206</v>
      </c>
    </row>
    <row r="602" spans="1:4" x14ac:dyDescent="0.25">
      <c r="A602">
        <v>3000</v>
      </c>
      <c r="B602">
        <f t="shared" si="30"/>
        <v>18849.555921538758</v>
      </c>
      <c r="C602" s="1">
        <f t="shared" si="29"/>
        <v>0.77600276753366992</v>
      </c>
      <c r="D602" s="1">
        <f t="shared" si="31"/>
        <v>-2.2027345974532917</v>
      </c>
    </row>
    <row r="603" spans="1:4" x14ac:dyDescent="0.25">
      <c r="A603">
        <v>3005</v>
      </c>
      <c r="B603">
        <f t="shared" si="30"/>
        <v>18880.971848074656</v>
      </c>
      <c r="C603" s="1">
        <f t="shared" si="29"/>
        <v>0.77548833544890139</v>
      </c>
      <c r="D603" s="1">
        <f t="shared" si="31"/>
        <v>-2.2084946053189358</v>
      </c>
    </row>
    <row r="604" spans="1:4" x14ac:dyDescent="0.25">
      <c r="A604">
        <v>3010</v>
      </c>
      <c r="B604">
        <f t="shared" si="30"/>
        <v>18912.387774610554</v>
      </c>
      <c r="C604" s="1">
        <f t="shared" si="29"/>
        <v>0.77497407097893634</v>
      </c>
      <c r="D604" s="1">
        <f t="shared" si="31"/>
        <v>-2.2142565568195747</v>
      </c>
    </row>
    <row r="605" spans="1:4" x14ac:dyDescent="0.25">
      <c r="A605">
        <v>3015</v>
      </c>
      <c r="B605">
        <f t="shared" si="30"/>
        <v>18943.803701146451</v>
      </c>
      <c r="C605" s="1">
        <f t="shared" si="29"/>
        <v>0.77445997583362725</v>
      </c>
      <c r="D605" s="1">
        <f t="shared" si="31"/>
        <v>-2.2200204341122771</v>
      </c>
    </row>
    <row r="606" spans="1:4" x14ac:dyDescent="0.25">
      <c r="A606">
        <v>3020</v>
      </c>
      <c r="B606">
        <f t="shared" si="30"/>
        <v>18975.219627682349</v>
      </c>
      <c r="C606" s="1">
        <f t="shared" si="29"/>
        <v>0.77394605171322761</v>
      </c>
      <c r="D606" s="1">
        <f t="shared" si="31"/>
        <v>-2.2257862194122975</v>
      </c>
    </row>
    <row r="607" spans="1:4" x14ac:dyDescent="0.25">
      <c r="A607">
        <v>3025</v>
      </c>
      <c r="B607">
        <f t="shared" si="30"/>
        <v>19006.63555421825</v>
      </c>
      <c r="C607" s="1">
        <f t="shared" si="29"/>
        <v>0.77343230030842025</v>
      </c>
      <c r="D607" s="1">
        <f t="shared" si="31"/>
        <v>-2.2315538949929929</v>
      </c>
    </row>
    <row r="608" spans="1:4" x14ac:dyDescent="0.25">
      <c r="A608">
        <v>3030</v>
      </c>
      <c r="B608">
        <f t="shared" si="30"/>
        <v>19038.051480754148</v>
      </c>
      <c r="C608" s="1">
        <f t="shared" si="29"/>
        <v>0.77291872330034428</v>
      </c>
      <c r="D608" s="1">
        <f t="shared" si="31"/>
        <v>-2.2373234431857489</v>
      </c>
    </row>
    <row r="609" spans="1:4" x14ac:dyDescent="0.25">
      <c r="A609">
        <v>3035</v>
      </c>
      <c r="B609">
        <f t="shared" si="30"/>
        <v>19069.467407290045</v>
      </c>
      <c r="C609" s="1">
        <f t="shared" si="29"/>
        <v>0.77240532236062209</v>
      </c>
      <c r="D609" s="1">
        <f t="shared" si="31"/>
        <v>-2.2430948463799139</v>
      </c>
    </row>
    <row r="610" spans="1:4" x14ac:dyDescent="0.25">
      <c r="A610">
        <v>3040</v>
      </c>
      <c r="B610">
        <f t="shared" si="30"/>
        <v>19100.883333825943</v>
      </c>
      <c r="C610" s="1">
        <f t="shared" si="29"/>
        <v>0.77189209915138735</v>
      </c>
      <c r="D610" s="1">
        <f t="shared" si="31"/>
        <v>-2.2488680870227142</v>
      </c>
    </row>
    <row r="611" spans="1:4" x14ac:dyDescent="0.25">
      <c r="A611">
        <v>3045</v>
      </c>
      <c r="B611">
        <f t="shared" si="30"/>
        <v>19132.29926036184</v>
      </c>
      <c r="C611" s="1">
        <f t="shared" si="29"/>
        <v>0.77137905532531215</v>
      </c>
      <c r="D611" s="1">
        <f t="shared" si="31"/>
        <v>-2.2546431476191815</v>
      </c>
    </row>
    <row r="612" spans="1:4" x14ac:dyDescent="0.25">
      <c r="A612">
        <v>3050</v>
      </c>
      <c r="B612">
        <f t="shared" si="30"/>
        <v>19163.715186897738</v>
      </c>
      <c r="C612" s="1">
        <f t="shared" si="29"/>
        <v>0.77086619252563515</v>
      </c>
      <c r="D612" s="1">
        <f t="shared" si="31"/>
        <v>-2.2604200107320711</v>
      </c>
    </row>
    <row r="613" spans="1:4" x14ac:dyDescent="0.25">
      <c r="A613">
        <v>3055</v>
      </c>
      <c r="B613">
        <f t="shared" si="30"/>
        <v>19195.131113433636</v>
      </c>
      <c r="C613" s="1">
        <f t="shared" si="29"/>
        <v>0.77035351238618865</v>
      </c>
      <c r="D613" s="1">
        <f t="shared" si="31"/>
        <v>-2.2661986589817884</v>
      </c>
    </row>
    <row r="614" spans="1:4" x14ac:dyDescent="0.25">
      <c r="A614">
        <v>3060</v>
      </c>
      <c r="B614">
        <f t="shared" si="30"/>
        <v>19226.547039969533</v>
      </c>
      <c r="C614" s="1">
        <f t="shared" si="29"/>
        <v>0.76984101653142634</v>
      </c>
      <c r="D614" s="1">
        <f t="shared" si="31"/>
        <v>-2.27197907504631</v>
      </c>
    </row>
    <row r="615" spans="1:4" x14ac:dyDescent="0.25">
      <c r="A615">
        <v>3065</v>
      </c>
      <c r="B615">
        <f t="shared" si="30"/>
        <v>19257.962966505431</v>
      </c>
      <c r="C615" s="1">
        <f t="shared" si="29"/>
        <v>0.76932870657645147</v>
      </c>
      <c r="D615" s="1">
        <f t="shared" si="31"/>
        <v>-2.2777612416610991</v>
      </c>
    </row>
    <row r="616" spans="1:4" x14ac:dyDescent="0.25">
      <c r="A616">
        <v>3070</v>
      </c>
      <c r="B616">
        <f t="shared" si="30"/>
        <v>19289.378893041328</v>
      </c>
      <c r="C616" s="1">
        <f t="shared" si="29"/>
        <v>0.76881658412704434</v>
      </c>
      <c r="D616" s="1">
        <f t="shared" si="31"/>
        <v>-2.2835451416190287</v>
      </c>
    </row>
    <row r="617" spans="1:4" x14ac:dyDescent="0.25">
      <c r="A617">
        <v>3075</v>
      </c>
      <c r="B617">
        <f t="shared" si="30"/>
        <v>19320.794819577226</v>
      </c>
      <c r="C617" s="1">
        <f t="shared" si="29"/>
        <v>0.7683046507796899</v>
      </c>
      <c r="D617" s="1">
        <f t="shared" si="31"/>
        <v>-2.2893307577703035</v>
      </c>
    </row>
    <row r="618" spans="1:4" x14ac:dyDescent="0.25">
      <c r="A618">
        <v>3080</v>
      </c>
      <c r="B618">
        <f t="shared" si="30"/>
        <v>19352.210746113127</v>
      </c>
      <c r="C618" s="1">
        <f t="shared" si="29"/>
        <v>0.7677929081216065</v>
      </c>
      <c r="D618" s="1">
        <f t="shared" si="31"/>
        <v>-2.2951180730223673</v>
      </c>
    </row>
    <row r="619" spans="1:4" x14ac:dyDescent="0.25">
      <c r="A619">
        <v>3085</v>
      </c>
      <c r="B619">
        <f t="shared" si="30"/>
        <v>19383.626672649025</v>
      </c>
      <c r="C619" s="1">
        <f t="shared" si="29"/>
        <v>0.76728135773077255</v>
      </c>
      <c r="D619" s="1">
        <f t="shared" si="31"/>
        <v>-2.3009070703398358</v>
      </c>
    </row>
    <row r="620" spans="1:4" x14ac:dyDescent="0.25">
      <c r="A620">
        <v>3090</v>
      </c>
      <c r="B620">
        <f t="shared" si="30"/>
        <v>19415.042599184922</v>
      </c>
      <c r="C620" s="1">
        <f t="shared" si="29"/>
        <v>0.76677000117595573</v>
      </c>
      <c r="D620" s="1">
        <f t="shared" si="31"/>
        <v>-2.3066977327444018</v>
      </c>
    </row>
    <row r="621" spans="1:4" x14ac:dyDescent="0.25">
      <c r="A621">
        <v>3095</v>
      </c>
      <c r="B621">
        <f t="shared" si="30"/>
        <v>19446.45852572082</v>
      </c>
      <c r="C621" s="1">
        <f t="shared" si="29"/>
        <v>0.76625884001674038</v>
      </c>
      <c r="D621" s="1">
        <f t="shared" si="31"/>
        <v>-2.3124900433147544</v>
      </c>
    </row>
    <row r="622" spans="1:4" x14ac:dyDescent="0.25">
      <c r="A622">
        <v>3100</v>
      </c>
      <c r="B622">
        <f t="shared" si="30"/>
        <v>19477.874452256718</v>
      </c>
      <c r="C622" s="1">
        <f t="shared" si="29"/>
        <v>0.76574787580355563</v>
      </c>
      <c r="D622" s="1">
        <f t="shared" si="31"/>
        <v>-2.3182839851864965</v>
      </c>
    </row>
    <row r="623" spans="1:4" x14ac:dyDescent="0.25">
      <c r="A623">
        <v>3105</v>
      </c>
      <c r="B623">
        <f t="shared" si="30"/>
        <v>19509.290378792615</v>
      </c>
      <c r="C623" s="1">
        <f t="shared" si="29"/>
        <v>0.76523711007770379</v>
      </c>
      <c r="D623" s="1">
        <f t="shared" si="31"/>
        <v>-2.3240795415520563</v>
      </c>
    </row>
    <row r="624" spans="1:4" x14ac:dyDescent="0.25">
      <c r="A624">
        <v>3110</v>
      </c>
      <c r="B624">
        <f t="shared" si="30"/>
        <v>19540.706305328513</v>
      </c>
      <c r="C624" s="1">
        <f t="shared" si="29"/>
        <v>0.76472654437138821</v>
      </c>
      <c r="D624" s="1">
        <f t="shared" si="31"/>
        <v>-2.3298766956606038</v>
      </c>
    </row>
    <row r="625" spans="1:4" x14ac:dyDescent="0.25">
      <c r="A625">
        <v>3115</v>
      </c>
      <c r="B625">
        <f t="shared" si="30"/>
        <v>19572.12223186441</v>
      </c>
      <c r="C625" s="1">
        <f t="shared" si="29"/>
        <v>0.7642161802077414</v>
      </c>
      <c r="D625" s="1">
        <f t="shared" si="31"/>
        <v>-2.3356754308179668</v>
      </c>
    </row>
    <row r="626" spans="1:4" x14ac:dyDescent="0.25">
      <c r="A626">
        <v>3120</v>
      </c>
      <c r="B626">
        <f t="shared" si="30"/>
        <v>19603.538158400308</v>
      </c>
      <c r="C626" s="1">
        <f t="shared" si="29"/>
        <v>0.76370601910085367</v>
      </c>
      <c r="D626" s="1">
        <f t="shared" si="31"/>
        <v>-2.341475730386537</v>
      </c>
    </row>
    <row r="627" spans="1:4" x14ac:dyDescent="0.25">
      <c r="A627">
        <v>3125</v>
      </c>
      <c r="B627">
        <f t="shared" si="30"/>
        <v>19634.954084936206</v>
      </c>
      <c r="C627" s="1">
        <f t="shared" si="29"/>
        <v>0.76319606255580108</v>
      </c>
      <c r="D627" s="1">
        <f t="shared" si="31"/>
        <v>-2.3472775777851873</v>
      </c>
    </row>
    <row r="628" spans="1:4" x14ac:dyDescent="0.25">
      <c r="A628">
        <v>3130</v>
      </c>
      <c r="B628">
        <f t="shared" si="30"/>
        <v>19666.370011472103</v>
      </c>
      <c r="C628" s="1">
        <f t="shared" si="29"/>
        <v>0.76268631206867399</v>
      </c>
      <c r="D628" s="1">
        <f t="shared" si="31"/>
        <v>-2.3530809564891806</v>
      </c>
    </row>
    <row r="629" spans="1:4" x14ac:dyDescent="0.25">
      <c r="A629">
        <v>3135</v>
      </c>
      <c r="B629">
        <f t="shared" si="30"/>
        <v>19697.785938008004</v>
      </c>
      <c r="C629" s="1">
        <f t="shared" si="29"/>
        <v>0.76217676912660481</v>
      </c>
      <c r="D629" s="1">
        <f t="shared" si="31"/>
        <v>-2.3588858500300871</v>
      </c>
    </row>
    <row r="630" spans="1:4" x14ac:dyDescent="0.25">
      <c r="A630">
        <v>3140</v>
      </c>
      <c r="B630">
        <f t="shared" si="30"/>
        <v>19729.201864543902</v>
      </c>
      <c r="C630" s="1">
        <f t="shared" si="29"/>
        <v>0.76166743520779723</v>
      </c>
      <c r="D630" s="1">
        <f t="shared" si="31"/>
        <v>-2.3646922419956828</v>
      </c>
    </row>
    <row r="631" spans="1:4" x14ac:dyDescent="0.25">
      <c r="A631">
        <v>3145</v>
      </c>
      <c r="B631">
        <f t="shared" si="30"/>
        <v>19760.6177910798</v>
      </c>
      <c r="C631" s="1">
        <f t="shared" si="29"/>
        <v>0.7611583117815538</v>
      </c>
      <c r="D631" s="1">
        <f t="shared" si="31"/>
        <v>-2.3705001160298731</v>
      </c>
    </row>
    <row r="632" spans="1:4" x14ac:dyDescent="0.25">
      <c r="A632">
        <v>3150</v>
      </c>
      <c r="B632">
        <f t="shared" si="30"/>
        <v>19792.033717615697</v>
      </c>
      <c r="C632" s="1">
        <f t="shared" si="29"/>
        <v>0.76064940030830508</v>
      </c>
      <c r="D632" s="1">
        <f t="shared" si="31"/>
        <v>-2.376309455832589</v>
      </c>
    </row>
    <row r="633" spans="1:4" x14ac:dyDescent="0.25">
      <c r="A633">
        <v>3155</v>
      </c>
      <c r="B633">
        <f t="shared" si="30"/>
        <v>19823.449644151595</v>
      </c>
      <c r="C633" s="1">
        <f t="shared" si="29"/>
        <v>0.76014070223963737</v>
      </c>
      <c r="D633" s="1">
        <f t="shared" si="31"/>
        <v>-2.3821202451597068</v>
      </c>
    </row>
    <row r="634" spans="1:4" x14ac:dyDescent="0.25">
      <c r="A634">
        <v>3160</v>
      </c>
      <c r="B634">
        <f t="shared" si="30"/>
        <v>19854.865570687492</v>
      </c>
      <c r="C634" s="1">
        <f t="shared" si="29"/>
        <v>0.75963221901832156</v>
      </c>
      <c r="D634" s="1">
        <f t="shared" si="31"/>
        <v>-2.3879324678229508</v>
      </c>
    </row>
    <row r="635" spans="1:4" x14ac:dyDescent="0.25">
      <c r="A635">
        <v>3165</v>
      </c>
      <c r="B635">
        <f t="shared" si="30"/>
        <v>19886.28149722339</v>
      </c>
      <c r="C635" s="1">
        <f t="shared" si="29"/>
        <v>0.75912395207834171</v>
      </c>
      <c r="D635" s="1">
        <f t="shared" si="31"/>
        <v>-2.3937461076897999</v>
      </c>
    </row>
    <row r="636" spans="1:4" x14ac:dyDescent="0.25">
      <c r="A636">
        <v>3170</v>
      </c>
      <c r="B636">
        <f t="shared" si="30"/>
        <v>19917.697423759288</v>
      </c>
      <c r="C636" s="1">
        <f t="shared" si="29"/>
        <v>0.75861590284492375</v>
      </c>
      <c r="D636" s="1">
        <f t="shared" si="31"/>
        <v>-2.399561148683393</v>
      </c>
    </row>
    <row r="637" spans="1:4" x14ac:dyDescent="0.25">
      <c r="A637">
        <v>3175</v>
      </c>
      <c r="B637">
        <f t="shared" si="30"/>
        <v>19949.113350295185</v>
      </c>
      <c r="C637" s="1">
        <f t="shared" si="29"/>
        <v>0.75810807273456304</v>
      </c>
      <c r="D637" s="1">
        <f t="shared" si="31"/>
        <v>-2.4053775747824448</v>
      </c>
    </row>
    <row r="638" spans="1:4" x14ac:dyDescent="0.25">
      <c r="A638">
        <v>3180</v>
      </c>
      <c r="B638">
        <f t="shared" si="30"/>
        <v>19980.529276831083</v>
      </c>
      <c r="C638" s="1">
        <f t="shared" si="29"/>
        <v>0.75760046315505403</v>
      </c>
      <c r="D638" s="1">
        <f t="shared" si="31"/>
        <v>-2.4111953700211419</v>
      </c>
    </row>
    <row r="639" spans="1:4" x14ac:dyDescent="0.25">
      <c r="A639">
        <v>3185</v>
      </c>
      <c r="B639">
        <f t="shared" si="30"/>
        <v>20011.94520336698</v>
      </c>
      <c r="C639" s="1">
        <f t="shared" si="29"/>
        <v>0.75709307550551874</v>
      </c>
      <c r="D639" s="1">
        <f t="shared" si="31"/>
        <v>-2.4170145184890464</v>
      </c>
    </row>
    <row r="640" spans="1:4" x14ac:dyDescent="0.25">
      <c r="A640">
        <v>3190</v>
      </c>
      <c r="B640">
        <f t="shared" si="30"/>
        <v>20043.361129902882</v>
      </c>
      <c r="C640" s="1">
        <f t="shared" si="29"/>
        <v>0.75658591117643426</v>
      </c>
      <c r="D640" s="1">
        <f t="shared" si="31"/>
        <v>-2.4228350043310161</v>
      </c>
    </row>
    <row r="641" spans="1:4" x14ac:dyDescent="0.25">
      <c r="A641">
        <v>3195</v>
      </c>
      <c r="B641">
        <f t="shared" si="30"/>
        <v>20074.777056438779</v>
      </c>
      <c r="C641" s="1">
        <f t="shared" si="29"/>
        <v>0.75607897154966286</v>
      </c>
      <c r="D641" s="1">
        <f t="shared" si="31"/>
        <v>-2.4286568117470884</v>
      </c>
    </row>
    <row r="642" spans="1:4" x14ac:dyDescent="0.25">
      <c r="A642">
        <v>3200</v>
      </c>
      <c r="B642">
        <f t="shared" si="30"/>
        <v>20106.192982974677</v>
      </c>
      <c r="C642" s="1">
        <f t="shared" ref="C642:C705" si="32" xml:space="preserve"> 1/(SQRT((B642*$G$1*$G$2)^2 +1))</f>
        <v>0.75557225799847971</v>
      </c>
      <c r="D642" s="1">
        <f t="shared" si="31"/>
        <v>-2.434479924992397</v>
      </c>
    </row>
    <row r="643" spans="1:4" x14ac:dyDescent="0.25">
      <c r="A643">
        <v>3205</v>
      </c>
      <c r="B643">
        <f t="shared" ref="B643:B706" si="33" xml:space="preserve"> 2*PI()*A643</f>
        <v>20137.608909510574</v>
      </c>
      <c r="C643" s="1">
        <f t="shared" si="32"/>
        <v>0.7550657718876016</v>
      </c>
      <c r="D643" s="1">
        <f t="shared" ref="D643:D706" si="34" xml:space="preserve"> 20*LOG10(C643)</f>
        <v>-2.4403043283770733</v>
      </c>
    </row>
    <row r="644" spans="1:4" x14ac:dyDescent="0.25">
      <c r="A644">
        <v>3210</v>
      </c>
      <c r="B644">
        <f t="shared" si="33"/>
        <v>20169.024836046472</v>
      </c>
      <c r="C644" s="1">
        <f t="shared" si="32"/>
        <v>0.75455951457321579</v>
      </c>
      <c r="D644" s="1">
        <f t="shared" si="34"/>
        <v>-2.4461300062661469</v>
      </c>
    </row>
    <row r="645" spans="1:4" x14ac:dyDescent="0.25">
      <c r="A645">
        <v>3215</v>
      </c>
      <c r="B645">
        <f t="shared" si="33"/>
        <v>20200.44076258237</v>
      </c>
      <c r="C645" s="1">
        <f t="shared" si="32"/>
        <v>0.75405348740300893</v>
      </c>
      <c r="D645" s="1">
        <f t="shared" si="34"/>
        <v>-2.4519569430794452</v>
      </c>
    </row>
    <row r="646" spans="1:4" x14ac:dyDescent="0.25">
      <c r="A646">
        <v>3220</v>
      </c>
      <c r="B646">
        <f t="shared" si="33"/>
        <v>20231.856689118267</v>
      </c>
      <c r="C646" s="1">
        <f t="shared" si="32"/>
        <v>0.75354769171619496</v>
      </c>
      <c r="D646" s="1">
        <f t="shared" si="34"/>
        <v>-2.4577851232915036</v>
      </c>
    </row>
    <row r="647" spans="1:4" x14ac:dyDescent="0.25">
      <c r="A647">
        <v>3225</v>
      </c>
      <c r="B647">
        <f t="shared" si="33"/>
        <v>20263.272615654165</v>
      </c>
      <c r="C647" s="1">
        <f t="shared" si="32"/>
        <v>0.75304212884354471</v>
      </c>
      <c r="D647" s="1">
        <f t="shared" si="34"/>
        <v>-2.4636145314314559</v>
      </c>
    </row>
    <row r="648" spans="1:4" x14ac:dyDescent="0.25">
      <c r="A648">
        <v>3230</v>
      </c>
      <c r="B648">
        <f t="shared" si="33"/>
        <v>20294.688542190062</v>
      </c>
      <c r="C648" s="1">
        <f t="shared" si="32"/>
        <v>0.75253680010741397</v>
      </c>
      <c r="D648" s="1">
        <f t="shared" si="34"/>
        <v>-2.4694451520829444</v>
      </c>
    </row>
    <row r="649" spans="1:4" x14ac:dyDescent="0.25">
      <c r="A649">
        <v>3235</v>
      </c>
      <c r="B649">
        <f t="shared" si="33"/>
        <v>20326.10446872596</v>
      </c>
      <c r="C649" s="1">
        <f t="shared" si="32"/>
        <v>0.75203170682177245</v>
      </c>
      <c r="D649" s="1">
        <f t="shared" si="34"/>
        <v>-2.4752769698840154</v>
      </c>
    </row>
    <row r="650" spans="1:4" x14ac:dyDescent="0.25">
      <c r="A650">
        <v>3240</v>
      </c>
      <c r="B650">
        <f t="shared" si="33"/>
        <v>20357.520395261858</v>
      </c>
      <c r="C650" s="1">
        <f t="shared" si="32"/>
        <v>0.75152685029223232</v>
      </c>
      <c r="D650" s="1">
        <f t="shared" si="34"/>
        <v>-2.4811099695270205</v>
      </c>
    </row>
    <row r="651" spans="1:4" x14ac:dyDescent="0.25">
      <c r="A651">
        <v>3245</v>
      </c>
      <c r="B651">
        <f t="shared" si="33"/>
        <v>20388.936321797759</v>
      </c>
      <c r="C651" s="1">
        <f t="shared" si="32"/>
        <v>0.75102223181607741</v>
      </c>
      <c r="D651" s="1">
        <f t="shared" si="34"/>
        <v>-2.4869441357585127</v>
      </c>
    </row>
    <row r="652" spans="1:4" x14ac:dyDescent="0.25">
      <c r="A652">
        <v>3250</v>
      </c>
      <c r="B652">
        <f t="shared" si="33"/>
        <v>20420.352248333656</v>
      </c>
      <c r="C652" s="1">
        <f t="shared" si="32"/>
        <v>0.7505178526822911</v>
      </c>
      <c r="D652" s="1">
        <f t="shared" si="34"/>
        <v>-2.492779453379153</v>
      </c>
    </row>
    <row r="653" spans="1:4" x14ac:dyDescent="0.25">
      <c r="A653">
        <v>3255</v>
      </c>
      <c r="B653">
        <f t="shared" si="33"/>
        <v>20451.768174869554</v>
      </c>
      <c r="C653" s="1">
        <f t="shared" si="32"/>
        <v>0.75001371417158613</v>
      </c>
      <c r="D653" s="1">
        <f t="shared" si="34"/>
        <v>-2.4986159072435967</v>
      </c>
    </row>
    <row r="654" spans="1:4" x14ac:dyDescent="0.25">
      <c r="A654">
        <v>3260</v>
      </c>
      <c r="B654">
        <f t="shared" si="33"/>
        <v>20483.184101405452</v>
      </c>
      <c r="C654" s="1">
        <f t="shared" si="32"/>
        <v>0.74950981755643231</v>
      </c>
      <c r="D654" s="1">
        <f t="shared" si="34"/>
        <v>-2.5044534822604043</v>
      </c>
    </row>
    <row r="655" spans="1:4" x14ac:dyDescent="0.25">
      <c r="A655">
        <v>3265</v>
      </c>
      <c r="B655">
        <f t="shared" si="33"/>
        <v>20514.600027941349</v>
      </c>
      <c r="C655" s="1">
        <f t="shared" si="32"/>
        <v>0.74900616410108545</v>
      </c>
      <c r="D655" s="1">
        <f t="shared" si="34"/>
        <v>-2.5102921633919344</v>
      </c>
    </row>
    <row r="656" spans="1:4" x14ac:dyDescent="0.25">
      <c r="A656">
        <v>3270</v>
      </c>
      <c r="B656">
        <f t="shared" si="33"/>
        <v>20546.015954477247</v>
      </c>
      <c r="C656" s="1">
        <f t="shared" si="32"/>
        <v>0.74850275506161712</v>
      </c>
      <c r="D656" s="1">
        <f t="shared" si="34"/>
        <v>-2.5161319356542329</v>
      </c>
    </row>
    <row r="657" spans="1:4" x14ac:dyDescent="0.25">
      <c r="A657">
        <v>3275</v>
      </c>
      <c r="B657">
        <f t="shared" si="33"/>
        <v>20577.431881013144</v>
      </c>
      <c r="C657" s="1">
        <f t="shared" si="32"/>
        <v>0.74799959168594166</v>
      </c>
      <c r="D657" s="1">
        <f t="shared" si="34"/>
        <v>-2.5219727841169441</v>
      </c>
    </row>
    <row r="658" spans="1:4" x14ac:dyDescent="0.25">
      <c r="A658">
        <v>3280</v>
      </c>
      <c r="B658">
        <f t="shared" si="33"/>
        <v>20608.847807549042</v>
      </c>
      <c r="C658" s="1">
        <f t="shared" si="32"/>
        <v>0.74749667521384655</v>
      </c>
      <c r="D658" s="1">
        <f t="shared" si="34"/>
        <v>-2.5278146939031947</v>
      </c>
    </row>
    <row r="659" spans="1:4" x14ac:dyDescent="0.25">
      <c r="A659">
        <v>3285</v>
      </c>
      <c r="B659">
        <f t="shared" si="33"/>
        <v>20640.26373408494</v>
      </c>
      <c r="C659" s="1">
        <f t="shared" si="32"/>
        <v>0.74699400687701978</v>
      </c>
      <c r="D659" s="1">
        <f t="shared" si="34"/>
        <v>-2.5336576501894994</v>
      </c>
    </row>
    <row r="660" spans="1:4" x14ac:dyDescent="0.25">
      <c r="A660">
        <v>3290</v>
      </c>
      <c r="B660">
        <f t="shared" si="33"/>
        <v>20671.679660620837</v>
      </c>
      <c r="C660" s="1">
        <f t="shared" si="32"/>
        <v>0.74649158789907955</v>
      </c>
      <c r="D660" s="1">
        <f t="shared" si="34"/>
        <v>-2.5395016382056474</v>
      </c>
    </row>
    <row r="661" spans="1:4" x14ac:dyDescent="0.25">
      <c r="A661">
        <v>3295</v>
      </c>
      <c r="B661">
        <f t="shared" si="33"/>
        <v>20703.095587156735</v>
      </c>
      <c r="C661" s="1">
        <f t="shared" si="32"/>
        <v>0.74598941949560271</v>
      </c>
      <c r="D661" s="1">
        <f t="shared" si="34"/>
        <v>-2.5453466432346024</v>
      </c>
    </row>
    <row r="662" spans="1:4" x14ac:dyDescent="0.25">
      <c r="A662">
        <v>3300</v>
      </c>
      <c r="B662">
        <f t="shared" si="33"/>
        <v>20734.511513692636</v>
      </c>
      <c r="C662" s="1">
        <f t="shared" si="32"/>
        <v>0.74548750287415277</v>
      </c>
      <c r="D662" s="1">
        <f t="shared" si="34"/>
        <v>-2.5511926506124025</v>
      </c>
    </row>
    <row r="663" spans="1:4" x14ac:dyDescent="0.25">
      <c r="A663">
        <v>3305</v>
      </c>
      <c r="B663">
        <f t="shared" si="33"/>
        <v>20765.927440228534</v>
      </c>
      <c r="C663" s="1">
        <f t="shared" si="32"/>
        <v>0.74498583923431005</v>
      </c>
      <c r="D663" s="1">
        <f t="shared" si="34"/>
        <v>-2.5570396457280395</v>
      </c>
    </row>
    <row r="664" spans="1:4" x14ac:dyDescent="0.25">
      <c r="A664">
        <v>3310</v>
      </c>
      <c r="B664">
        <f t="shared" si="33"/>
        <v>20797.343366764431</v>
      </c>
      <c r="C664" s="1">
        <f t="shared" si="32"/>
        <v>0.74448442976769902</v>
      </c>
      <c r="D664" s="1">
        <f t="shared" si="34"/>
        <v>-2.5628876140233698</v>
      </c>
    </row>
    <row r="665" spans="1:4" x14ac:dyDescent="0.25">
      <c r="A665">
        <v>3315</v>
      </c>
      <c r="B665">
        <f t="shared" si="33"/>
        <v>20828.759293300329</v>
      </c>
      <c r="C665" s="1">
        <f t="shared" si="32"/>
        <v>0.74398327565801714</v>
      </c>
      <c r="D665" s="1">
        <f t="shared" si="34"/>
        <v>-2.5687365409930019</v>
      </c>
    </row>
    <row r="666" spans="1:4" x14ac:dyDescent="0.25">
      <c r="A666">
        <v>3320</v>
      </c>
      <c r="B666">
        <f t="shared" si="33"/>
        <v>20860.175219836226</v>
      </c>
      <c r="C666" s="1">
        <f t="shared" si="32"/>
        <v>0.74348237808106443</v>
      </c>
      <c r="D666" s="1">
        <f t="shared" si="34"/>
        <v>-2.5745864121841833</v>
      </c>
    </row>
    <row r="667" spans="1:4" x14ac:dyDescent="0.25">
      <c r="A667">
        <v>3325</v>
      </c>
      <c r="B667">
        <f t="shared" si="33"/>
        <v>20891.591146372124</v>
      </c>
      <c r="C667" s="1">
        <f t="shared" si="32"/>
        <v>0.74298173820477142</v>
      </c>
      <c r="D667" s="1">
        <f t="shared" si="34"/>
        <v>-2.5804372131967002</v>
      </c>
    </row>
    <row r="668" spans="1:4" x14ac:dyDescent="0.25">
      <c r="A668">
        <v>3330</v>
      </c>
      <c r="B668">
        <f t="shared" si="33"/>
        <v>20923.007072908022</v>
      </c>
      <c r="C668" s="1">
        <f t="shared" si="32"/>
        <v>0.74248135718922759</v>
      </c>
      <c r="D668" s="1">
        <f t="shared" si="34"/>
        <v>-2.5862889296827736</v>
      </c>
    </row>
    <row r="669" spans="1:4" x14ac:dyDescent="0.25">
      <c r="A669">
        <v>3335</v>
      </c>
      <c r="B669">
        <f t="shared" si="33"/>
        <v>20954.422999443919</v>
      </c>
      <c r="C669" s="1">
        <f t="shared" si="32"/>
        <v>0.74198123618671075</v>
      </c>
      <c r="D669" s="1">
        <f t="shared" si="34"/>
        <v>-2.5921415473469405</v>
      </c>
    </row>
    <row r="670" spans="1:4" x14ac:dyDescent="0.25">
      <c r="A670">
        <v>3340</v>
      </c>
      <c r="B670">
        <f t="shared" si="33"/>
        <v>20985.838925979817</v>
      </c>
      <c r="C670" s="1">
        <f t="shared" si="32"/>
        <v>0.74148137634171529</v>
      </c>
      <c r="D670" s="1">
        <f t="shared" si="34"/>
        <v>-2.597995051945952</v>
      </c>
    </row>
    <row r="671" spans="1:4" x14ac:dyDescent="0.25">
      <c r="A671">
        <v>3345</v>
      </c>
      <c r="B671">
        <f t="shared" si="33"/>
        <v>21017.254852515714</v>
      </c>
      <c r="C671" s="1">
        <f t="shared" si="32"/>
        <v>0.74098177879098026</v>
      </c>
      <c r="D671" s="1">
        <f t="shared" si="34"/>
        <v>-2.603849429288672</v>
      </c>
    </row>
    <row r="672" spans="1:4" x14ac:dyDescent="0.25">
      <c r="A672">
        <v>3350</v>
      </c>
      <c r="B672">
        <f t="shared" si="33"/>
        <v>21048.670779051616</v>
      </c>
      <c r="C672" s="1">
        <f t="shared" si="32"/>
        <v>0.74048244466351865</v>
      </c>
      <c r="D672" s="1">
        <f t="shared" si="34"/>
        <v>-2.6097046652359563</v>
      </c>
    </row>
    <row r="673" spans="1:4" x14ac:dyDescent="0.25">
      <c r="A673">
        <v>3355</v>
      </c>
      <c r="B673">
        <f t="shared" si="33"/>
        <v>21080.086705587513</v>
      </c>
      <c r="C673" s="1">
        <f t="shared" si="32"/>
        <v>0.73998337508064593</v>
      </c>
      <c r="D673" s="1">
        <f t="shared" si="34"/>
        <v>-2.6155607457005479</v>
      </c>
    </row>
    <row r="674" spans="1:4" x14ac:dyDescent="0.25">
      <c r="A674">
        <v>3360</v>
      </c>
      <c r="B674">
        <f t="shared" si="33"/>
        <v>21111.502632123411</v>
      </c>
      <c r="C674" s="1">
        <f t="shared" si="32"/>
        <v>0.73948457115600841</v>
      </c>
      <c r="D674" s="1">
        <f t="shared" si="34"/>
        <v>-2.6214176566469698</v>
      </c>
    </row>
    <row r="675" spans="1:4" x14ac:dyDescent="0.25">
      <c r="A675">
        <v>3365</v>
      </c>
      <c r="B675">
        <f t="shared" si="33"/>
        <v>21142.918558659308</v>
      </c>
      <c r="C675" s="1">
        <f t="shared" si="32"/>
        <v>0.73898603399561136</v>
      </c>
      <c r="D675" s="1">
        <f t="shared" si="34"/>
        <v>-2.6272753840914174</v>
      </c>
    </row>
    <row r="676" spans="1:4" x14ac:dyDescent="0.25">
      <c r="A676">
        <v>3370</v>
      </c>
      <c r="B676">
        <f t="shared" si="33"/>
        <v>21174.334485195206</v>
      </c>
      <c r="C676" s="1">
        <f t="shared" si="32"/>
        <v>0.73848776469784827</v>
      </c>
      <c r="D676" s="1">
        <f t="shared" si="34"/>
        <v>-2.6331339141016414</v>
      </c>
    </row>
    <row r="677" spans="1:4" x14ac:dyDescent="0.25">
      <c r="A677">
        <v>3375</v>
      </c>
      <c r="B677">
        <f t="shared" si="33"/>
        <v>21205.750411731104</v>
      </c>
      <c r="C677" s="1">
        <f t="shared" si="32"/>
        <v>0.73798976435352914</v>
      </c>
      <c r="D677" s="1">
        <f t="shared" si="34"/>
        <v>-2.6389932327968406</v>
      </c>
    </row>
    <row r="678" spans="1:4" x14ac:dyDescent="0.25">
      <c r="A678">
        <v>3380</v>
      </c>
      <c r="B678">
        <f t="shared" si="33"/>
        <v>21237.166338267001</v>
      </c>
      <c r="C678" s="1">
        <f t="shared" si="32"/>
        <v>0.73749203404590824</v>
      </c>
      <c r="D678" s="1">
        <f t="shared" si="34"/>
        <v>-2.6448533263475591</v>
      </c>
    </row>
    <row r="679" spans="1:4" x14ac:dyDescent="0.25">
      <c r="A679">
        <v>3385</v>
      </c>
      <c r="B679">
        <f t="shared" si="33"/>
        <v>21268.582264802899</v>
      </c>
      <c r="C679" s="1">
        <f t="shared" si="32"/>
        <v>0.73699457485071396</v>
      </c>
      <c r="D679" s="1">
        <f t="shared" si="34"/>
        <v>-2.6507141809755592</v>
      </c>
    </row>
    <row r="680" spans="1:4" x14ac:dyDescent="0.25">
      <c r="A680">
        <v>3390</v>
      </c>
      <c r="B680">
        <f t="shared" si="33"/>
        <v>21299.998191338796</v>
      </c>
      <c r="C680" s="1">
        <f t="shared" si="32"/>
        <v>0.73649738783617547</v>
      </c>
      <c r="D680" s="1">
        <f t="shared" si="34"/>
        <v>-2.65657578295373</v>
      </c>
    </row>
    <row r="681" spans="1:4" x14ac:dyDescent="0.25">
      <c r="A681">
        <v>3395</v>
      </c>
      <c r="B681">
        <f t="shared" si="33"/>
        <v>21331.414117874694</v>
      </c>
      <c r="C681" s="1">
        <f t="shared" si="32"/>
        <v>0.73600047406305313</v>
      </c>
      <c r="D681" s="1">
        <f t="shared" si="34"/>
        <v>-2.6624381186059538</v>
      </c>
    </row>
    <row r="682" spans="1:4" x14ac:dyDescent="0.25">
      <c r="A682">
        <v>3400</v>
      </c>
      <c r="B682">
        <f t="shared" si="33"/>
        <v>21362.830044410592</v>
      </c>
      <c r="C682" s="1">
        <f t="shared" si="32"/>
        <v>0.73550383458466462</v>
      </c>
      <c r="D682" s="1">
        <f t="shared" si="34"/>
        <v>-2.6683011743070213</v>
      </c>
    </row>
    <row r="683" spans="1:4" x14ac:dyDescent="0.25">
      <c r="A683">
        <v>3405</v>
      </c>
      <c r="B683">
        <f t="shared" si="33"/>
        <v>21394.245970946493</v>
      </c>
      <c r="C683" s="1">
        <f t="shared" si="32"/>
        <v>0.7350074704469155</v>
      </c>
      <c r="D683" s="1">
        <f t="shared" si="34"/>
        <v>-2.6741649364824922</v>
      </c>
    </row>
    <row r="684" spans="1:4" x14ac:dyDescent="0.25">
      <c r="A684">
        <v>3410</v>
      </c>
      <c r="B684">
        <f t="shared" si="33"/>
        <v>21425.66189748239</v>
      </c>
      <c r="C684" s="1">
        <f t="shared" si="32"/>
        <v>0.73451138268832583</v>
      </c>
      <c r="D684" s="1">
        <f t="shared" si="34"/>
        <v>-2.6800293916086035</v>
      </c>
    </row>
    <row r="685" spans="1:4" x14ac:dyDescent="0.25">
      <c r="A685">
        <v>3415</v>
      </c>
      <c r="B685">
        <f t="shared" si="33"/>
        <v>21457.077824018288</v>
      </c>
      <c r="C685" s="1">
        <f t="shared" si="32"/>
        <v>0.73401557234005943</v>
      </c>
      <c r="D685" s="1">
        <f t="shared" si="34"/>
        <v>-2.6858945262121487</v>
      </c>
    </row>
    <row r="686" spans="1:4" x14ac:dyDescent="0.25">
      <c r="A686">
        <v>3420</v>
      </c>
      <c r="B686">
        <f t="shared" si="33"/>
        <v>21488.493750554186</v>
      </c>
      <c r="C686" s="1">
        <f t="shared" si="32"/>
        <v>0.73352004042595198</v>
      </c>
      <c r="D686" s="1">
        <f t="shared" si="34"/>
        <v>-2.6917603268703609</v>
      </c>
    </row>
    <row r="687" spans="1:4" x14ac:dyDescent="0.25">
      <c r="A687">
        <v>3425</v>
      </c>
      <c r="B687">
        <f t="shared" si="33"/>
        <v>21519.909677090083</v>
      </c>
      <c r="C687" s="1">
        <f t="shared" si="32"/>
        <v>0.73302478796253867</v>
      </c>
      <c r="D687" s="1">
        <f t="shared" si="34"/>
        <v>-2.6976267802108147</v>
      </c>
    </row>
    <row r="688" spans="1:4" x14ac:dyDescent="0.25">
      <c r="A688">
        <v>3430</v>
      </c>
      <c r="B688">
        <f t="shared" si="33"/>
        <v>21551.325603625981</v>
      </c>
      <c r="C688" s="1">
        <f t="shared" si="32"/>
        <v>0.73252981595908362</v>
      </c>
      <c r="D688" s="1">
        <f t="shared" si="34"/>
        <v>-2.7034938729112916</v>
      </c>
    </row>
    <row r="689" spans="1:4" x14ac:dyDescent="0.25">
      <c r="A689">
        <v>3435</v>
      </c>
      <c r="B689">
        <f t="shared" si="33"/>
        <v>21582.741530161878</v>
      </c>
      <c r="C689" s="1">
        <f t="shared" si="32"/>
        <v>0.73203512541760651</v>
      </c>
      <c r="D689" s="1">
        <f t="shared" si="34"/>
        <v>-2.7093615916996923</v>
      </c>
    </row>
    <row r="690" spans="1:4" x14ac:dyDescent="0.25">
      <c r="A690">
        <v>3440</v>
      </c>
      <c r="B690">
        <f t="shared" si="33"/>
        <v>21614.157456697776</v>
      </c>
      <c r="C690" s="1">
        <f t="shared" si="32"/>
        <v>0.73154071733291226</v>
      </c>
      <c r="D690" s="1">
        <f t="shared" si="34"/>
        <v>-2.7152299233538972</v>
      </c>
    </row>
    <row r="691" spans="1:4" x14ac:dyDescent="0.25">
      <c r="A691">
        <v>3445</v>
      </c>
      <c r="B691">
        <f t="shared" si="33"/>
        <v>21645.573383233674</v>
      </c>
      <c r="C691" s="1">
        <f t="shared" si="32"/>
        <v>0.73104659269261807</v>
      </c>
      <c r="D691" s="1">
        <f t="shared" si="34"/>
        <v>-2.721098854701673</v>
      </c>
    </row>
    <row r="692" spans="1:4" x14ac:dyDescent="0.25">
      <c r="A692">
        <v>3450</v>
      </c>
      <c r="B692">
        <f t="shared" si="33"/>
        <v>21676.989309769571</v>
      </c>
      <c r="C692" s="1">
        <f t="shared" si="32"/>
        <v>0.73055275247718177</v>
      </c>
      <c r="D692" s="1">
        <f t="shared" si="34"/>
        <v>-2.7269683726205498</v>
      </c>
    </row>
    <row r="693" spans="1:4" x14ac:dyDescent="0.25">
      <c r="A693">
        <v>3455</v>
      </c>
      <c r="B693">
        <f t="shared" si="33"/>
        <v>21708.405236305469</v>
      </c>
      <c r="C693" s="1">
        <f t="shared" si="32"/>
        <v>0.73005919765993055</v>
      </c>
      <c r="D693" s="1">
        <f t="shared" si="34"/>
        <v>-2.7328384640377026</v>
      </c>
    </row>
    <row r="694" spans="1:4" x14ac:dyDescent="0.25">
      <c r="A694">
        <v>3460</v>
      </c>
      <c r="B694">
        <f t="shared" si="33"/>
        <v>21739.82116284137</v>
      </c>
      <c r="C694" s="1">
        <f t="shared" si="32"/>
        <v>0.72956592920708752</v>
      </c>
      <c r="D694" s="1">
        <f t="shared" si="34"/>
        <v>-2.7387091159298524</v>
      </c>
    </row>
    <row r="695" spans="1:4" x14ac:dyDescent="0.25">
      <c r="A695">
        <v>3465</v>
      </c>
      <c r="B695">
        <f t="shared" si="33"/>
        <v>21771.237089377268</v>
      </c>
      <c r="C695" s="1">
        <f t="shared" si="32"/>
        <v>0.72907294807780165</v>
      </c>
      <c r="D695" s="1">
        <f t="shared" si="34"/>
        <v>-2.7445803153231307</v>
      </c>
    </row>
    <row r="696" spans="1:4" x14ac:dyDescent="0.25">
      <c r="A696">
        <v>3470</v>
      </c>
      <c r="B696">
        <f t="shared" si="33"/>
        <v>21802.653015913165</v>
      </c>
      <c r="C696" s="1">
        <f t="shared" si="32"/>
        <v>0.72858025522417402</v>
      </c>
      <c r="D696" s="1">
        <f t="shared" si="34"/>
        <v>-2.7504520492929818</v>
      </c>
    </row>
    <row r="697" spans="1:4" x14ac:dyDescent="0.25">
      <c r="A697">
        <v>3475</v>
      </c>
      <c r="B697">
        <f t="shared" si="33"/>
        <v>21834.068942449063</v>
      </c>
      <c r="C697" s="1">
        <f t="shared" si="32"/>
        <v>0.72808785159128642</v>
      </c>
      <c r="D697" s="1">
        <f t="shared" si="34"/>
        <v>-2.7563243049640418</v>
      </c>
    </row>
    <row r="698" spans="1:4" x14ac:dyDescent="0.25">
      <c r="A698">
        <v>3480</v>
      </c>
      <c r="B698">
        <f t="shared" si="33"/>
        <v>21865.48486898496</v>
      </c>
      <c r="C698" s="1">
        <f t="shared" si="32"/>
        <v>0.72759573811722944</v>
      </c>
      <c r="D698" s="1">
        <f t="shared" si="34"/>
        <v>-2.76219706951002</v>
      </c>
    </row>
    <row r="699" spans="1:4" x14ac:dyDescent="0.25">
      <c r="A699">
        <v>3485</v>
      </c>
      <c r="B699">
        <f t="shared" si="33"/>
        <v>21896.900795520858</v>
      </c>
      <c r="C699" s="1">
        <f t="shared" si="32"/>
        <v>0.72710391573312982</v>
      </c>
      <c r="D699" s="1">
        <f t="shared" si="34"/>
        <v>-2.7680703301535914</v>
      </c>
    </row>
    <row r="700" spans="1:4" x14ac:dyDescent="0.25">
      <c r="A700">
        <v>3490</v>
      </c>
      <c r="B700">
        <f t="shared" si="33"/>
        <v>21928.316722056756</v>
      </c>
      <c r="C700" s="1">
        <f t="shared" si="32"/>
        <v>0.72661238536317874</v>
      </c>
      <c r="D700" s="1">
        <f t="shared" si="34"/>
        <v>-2.7739440741662733</v>
      </c>
    </row>
    <row r="701" spans="1:4" x14ac:dyDescent="0.25">
      <c r="A701">
        <v>3495</v>
      </c>
      <c r="B701">
        <f t="shared" si="33"/>
        <v>21959.732648592653</v>
      </c>
      <c r="C701" s="1">
        <f t="shared" si="32"/>
        <v>0.72612114792465932</v>
      </c>
      <c r="D701" s="1">
        <f t="shared" si="34"/>
        <v>-2.7798182888683143</v>
      </c>
    </row>
    <row r="702" spans="1:4" x14ac:dyDescent="0.25">
      <c r="A702">
        <v>3500</v>
      </c>
      <c r="B702">
        <f t="shared" si="33"/>
        <v>21991.148575128551</v>
      </c>
      <c r="C702" s="1">
        <f t="shared" si="32"/>
        <v>0.72563020432797409</v>
      </c>
      <c r="D702" s="1">
        <f t="shared" si="34"/>
        <v>-2.7856929616285804</v>
      </c>
    </row>
    <row r="703" spans="1:4" x14ac:dyDescent="0.25">
      <c r="A703">
        <v>3505</v>
      </c>
      <c r="B703">
        <f t="shared" si="33"/>
        <v>22022.564501664448</v>
      </c>
      <c r="C703" s="1">
        <f t="shared" si="32"/>
        <v>0.72513955547667341</v>
      </c>
      <c r="D703" s="1">
        <f t="shared" si="34"/>
        <v>-2.7915680798644305</v>
      </c>
    </row>
    <row r="704" spans="1:4" x14ac:dyDescent="0.25">
      <c r="A704">
        <v>3510</v>
      </c>
      <c r="B704">
        <f t="shared" si="33"/>
        <v>22053.980428200346</v>
      </c>
      <c r="C704" s="1">
        <f t="shared" si="32"/>
        <v>0.72464920226748264</v>
      </c>
      <c r="D704" s="1">
        <f t="shared" si="34"/>
        <v>-2.7974436310416078</v>
      </c>
    </row>
    <row r="705" spans="1:4" x14ac:dyDescent="0.25">
      <c r="A705">
        <v>3515</v>
      </c>
      <c r="B705">
        <f t="shared" si="33"/>
        <v>22085.396354736247</v>
      </c>
      <c r="C705" s="1">
        <f t="shared" si="32"/>
        <v>0.72415914559032923</v>
      </c>
      <c r="D705" s="1">
        <f t="shared" si="34"/>
        <v>-2.8033196026741285</v>
      </c>
    </row>
    <row r="706" spans="1:4" x14ac:dyDescent="0.25">
      <c r="A706">
        <v>3520</v>
      </c>
      <c r="B706">
        <f t="shared" si="33"/>
        <v>22116.812281272145</v>
      </c>
      <c r="C706" s="1">
        <f t="shared" ref="C706:C769" si="35" xml:space="preserve"> 1/(SQRT((B706*$G$1*$G$2)^2 +1))</f>
        <v>0.72366938632837174</v>
      </c>
      <c r="D706" s="1">
        <f t="shared" si="34"/>
        <v>-2.8091959823241464</v>
      </c>
    </row>
    <row r="707" spans="1:4" x14ac:dyDescent="0.25">
      <c r="A707">
        <v>3525</v>
      </c>
      <c r="B707">
        <f t="shared" ref="B707:B770" si="36" xml:space="preserve"> 2*PI()*A707</f>
        <v>22148.228207808042</v>
      </c>
      <c r="C707" s="1">
        <f t="shared" si="35"/>
        <v>0.72317992535802589</v>
      </c>
      <c r="D707" s="1">
        <f t="shared" ref="D707:D770" si="37" xml:space="preserve"> 20*LOG10(C707)</f>
        <v>-2.815072757601857</v>
      </c>
    </row>
    <row r="708" spans="1:4" x14ac:dyDescent="0.25">
      <c r="A708">
        <v>3530</v>
      </c>
      <c r="B708">
        <f t="shared" si="36"/>
        <v>22179.64413434394</v>
      </c>
      <c r="C708" s="1">
        <f t="shared" si="35"/>
        <v>0.72269076354899286</v>
      </c>
      <c r="D708" s="1">
        <f t="shared" si="37"/>
        <v>-2.8209499161653691</v>
      </c>
    </row>
    <row r="709" spans="1:4" x14ac:dyDescent="0.25">
      <c r="A709">
        <v>3535</v>
      </c>
      <c r="B709">
        <f t="shared" si="36"/>
        <v>22211.060060879838</v>
      </c>
      <c r="C709" s="1">
        <f t="shared" si="35"/>
        <v>0.72220190176428611</v>
      </c>
      <c r="D709" s="1">
        <f t="shared" si="37"/>
        <v>-2.8268274457205953</v>
      </c>
    </row>
    <row r="710" spans="1:4" x14ac:dyDescent="0.25">
      <c r="A710">
        <v>3540</v>
      </c>
      <c r="B710">
        <f t="shared" si="36"/>
        <v>22242.475987415735</v>
      </c>
      <c r="C710" s="1">
        <f t="shared" si="35"/>
        <v>0.72171334086026007</v>
      </c>
      <c r="D710" s="1">
        <f t="shared" si="37"/>
        <v>-2.8327053340211226</v>
      </c>
    </row>
    <row r="711" spans="1:4" x14ac:dyDescent="0.25">
      <c r="A711">
        <v>3545</v>
      </c>
      <c r="B711">
        <f t="shared" si="36"/>
        <v>22273.891913951633</v>
      </c>
      <c r="C711" s="1">
        <f t="shared" si="35"/>
        <v>0.72122508168663568</v>
      </c>
      <c r="D711" s="1">
        <f t="shared" si="37"/>
        <v>-2.8385835688681125</v>
      </c>
    </row>
    <row r="712" spans="1:4" x14ac:dyDescent="0.25">
      <c r="A712">
        <v>3550</v>
      </c>
      <c r="B712">
        <f t="shared" si="36"/>
        <v>22305.30784048753</v>
      </c>
      <c r="C712" s="1">
        <f t="shared" si="35"/>
        <v>0.72073712508652887</v>
      </c>
      <c r="D712" s="1">
        <f t="shared" si="37"/>
        <v>-2.8444621381101722</v>
      </c>
    </row>
    <row r="713" spans="1:4" x14ac:dyDescent="0.25">
      <c r="A713">
        <v>3555</v>
      </c>
      <c r="B713">
        <f t="shared" si="36"/>
        <v>22336.723767023428</v>
      </c>
      <c r="C713" s="1">
        <f t="shared" si="35"/>
        <v>0.72024947189647781</v>
      </c>
      <c r="D713" s="1">
        <f t="shared" si="37"/>
        <v>-2.8503410296432383</v>
      </c>
    </row>
    <row r="714" spans="1:4" x14ac:dyDescent="0.25">
      <c r="A714">
        <v>3560</v>
      </c>
      <c r="B714">
        <f t="shared" si="36"/>
        <v>22368.139693559326</v>
      </c>
      <c r="C714" s="1">
        <f t="shared" si="35"/>
        <v>0.71976212294646968</v>
      </c>
      <c r="D714" s="1">
        <f t="shared" si="37"/>
        <v>-2.8562202314104628</v>
      </c>
    </row>
    <row r="715" spans="1:4" x14ac:dyDescent="0.25">
      <c r="A715">
        <v>3565</v>
      </c>
      <c r="B715">
        <f t="shared" si="36"/>
        <v>22399.555620095223</v>
      </c>
      <c r="C715" s="1">
        <f t="shared" si="35"/>
        <v>0.71927507905996846</v>
      </c>
      <c r="D715" s="1">
        <f t="shared" si="37"/>
        <v>-2.8620997314020902</v>
      </c>
    </row>
    <row r="716" spans="1:4" x14ac:dyDescent="0.25">
      <c r="A716">
        <v>3570</v>
      </c>
      <c r="B716">
        <f t="shared" si="36"/>
        <v>22430.971546631125</v>
      </c>
      <c r="C716" s="1">
        <f t="shared" si="35"/>
        <v>0.71878834105394085</v>
      </c>
      <c r="D716" s="1">
        <f t="shared" si="37"/>
        <v>-2.8679795176553515</v>
      </c>
    </row>
    <row r="717" spans="1:4" x14ac:dyDescent="0.25">
      <c r="A717">
        <v>3575</v>
      </c>
      <c r="B717">
        <f t="shared" si="36"/>
        <v>22462.387473167022</v>
      </c>
      <c r="C717" s="1">
        <f t="shared" si="35"/>
        <v>0.71830190973888475</v>
      </c>
      <c r="D717" s="1">
        <f t="shared" si="37"/>
        <v>-2.8738595782543328</v>
      </c>
    </row>
    <row r="718" spans="1:4" x14ac:dyDescent="0.25">
      <c r="A718">
        <v>3580</v>
      </c>
      <c r="B718">
        <f t="shared" si="36"/>
        <v>22493.80339970292</v>
      </c>
      <c r="C718" s="1">
        <f t="shared" si="35"/>
        <v>0.71781578591885553</v>
      </c>
      <c r="D718" s="1">
        <f t="shared" si="37"/>
        <v>-2.8797399013298657</v>
      </c>
    </row>
    <row r="719" spans="1:4" x14ac:dyDescent="0.25">
      <c r="A719">
        <v>3585</v>
      </c>
      <c r="B719">
        <f t="shared" si="36"/>
        <v>22525.219326238817</v>
      </c>
      <c r="C719" s="1">
        <f t="shared" si="35"/>
        <v>0.71732997039149327</v>
      </c>
      <c r="D719" s="1">
        <f t="shared" si="37"/>
        <v>-2.8856204750594037</v>
      </c>
    </row>
    <row r="720" spans="1:4" x14ac:dyDescent="0.25">
      <c r="A720">
        <v>3590</v>
      </c>
      <c r="B720">
        <f t="shared" si="36"/>
        <v>22556.635252774715</v>
      </c>
      <c r="C720" s="1">
        <f t="shared" si="35"/>
        <v>0.71684446394804913</v>
      </c>
      <c r="D720" s="1">
        <f t="shared" si="37"/>
        <v>-2.8915012876669155</v>
      </c>
    </row>
    <row r="721" spans="1:4" x14ac:dyDescent="0.25">
      <c r="A721">
        <v>3595</v>
      </c>
      <c r="B721">
        <f t="shared" si="36"/>
        <v>22588.051179310612</v>
      </c>
      <c r="C721" s="1">
        <f t="shared" si="35"/>
        <v>0.71635926737341316</v>
      </c>
      <c r="D721" s="1">
        <f t="shared" si="37"/>
        <v>-2.897382327422751</v>
      </c>
    </row>
    <row r="722" spans="1:4" x14ac:dyDescent="0.25">
      <c r="A722">
        <v>3600</v>
      </c>
      <c r="B722">
        <f t="shared" si="36"/>
        <v>22619.46710584651</v>
      </c>
      <c r="C722" s="1">
        <f t="shared" si="35"/>
        <v>0.71587438144614068</v>
      </c>
      <c r="D722" s="1">
        <f t="shared" si="37"/>
        <v>-2.9032635826435333</v>
      </c>
    </row>
    <row r="723" spans="1:4" x14ac:dyDescent="0.25">
      <c r="A723">
        <v>3605</v>
      </c>
      <c r="B723">
        <f t="shared" si="36"/>
        <v>22650.883032382408</v>
      </c>
      <c r="C723" s="1">
        <f t="shared" si="35"/>
        <v>0.71538980693847842</v>
      </c>
      <c r="D723" s="1">
        <f t="shared" si="37"/>
        <v>-2.9091450416920446</v>
      </c>
    </row>
    <row r="724" spans="1:4" x14ac:dyDescent="0.25">
      <c r="A724">
        <v>3610</v>
      </c>
      <c r="B724">
        <f t="shared" si="36"/>
        <v>22682.298958918305</v>
      </c>
      <c r="C724" s="1">
        <f t="shared" si="35"/>
        <v>0.71490554461639255</v>
      </c>
      <c r="D724" s="1">
        <f t="shared" si="37"/>
        <v>-2.9150266929770936</v>
      </c>
    </row>
    <row r="725" spans="1:4" x14ac:dyDescent="0.25">
      <c r="A725">
        <v>3615</v>
      </c>
      <c r="B725">
        <f t="shared" si="36"/>
        <v>22713.714885454203</v>
      </c>
      <c r="C725" s="1">
        <f t="shared" si="35"/>
        <v>0.71442159523959436</v>
      </c>
      <c r="D725" s="1">
        <f t="shared" si="37"/>
        <v>-2.9209085249534095</v>
      </c>
    </row>
    <row r="726" spans="1:4" x14ac:dyDescent="0.25">
      <c r="A726">
        <v>3620</v>
      </c>
      <c r="B726">
        <f t="shared" si="36"/>
        <v>22745.1308119901</v>
      </c>
      <c r="C726" s="1">
        <f t="shared" si="35"/>
        <v>0.71393795956156725</v>
      </c>
      <c r="D726" s="1">
        <f t="shared" si="37"/>
        <v>-2.9267905261215188</v>
      </c>
    </row>
    <row r="727" spans="1:4" x14ac:dyDescent="0.25">
      <c r="A727">
        <v>3625</v>
      </c>
      <c r="B727">
        <f t="shared" si="36"/>
        <v>22776.546738526002</v>
      </c>
      <c r="C727" s="1">
        <f t="shared" si="35"/>
        <v>0.7134546383295931</v>
      </c>
      <c r="D727" s="1">
        <f t="shared" si="37"/>
        <v>-2.9326726850276303</v>
      </c>
    </row>
    <row r="728" spans="1:4" x14ac:dyDescent="0.25">
      <c r="A728">
        <v>3630</v>
      </c>
      <c r="B728">
        <f t="shared" si="36"/>
        <v>22807.962665061899</v>
      </c>
      <c r="C728" s="1">
        <f t="shared" si="35"/>
        <v>0.71297163228477944</v>
      </c>
      <c r="D728" s="1">
        <f t="shared" si="37"/>
        <v>-2.9385549902635071</v>
      </c>
    </row>
    <row r="729" spans="1:4" x14ac:dyDescent="0.25">
      <c r="A729">
        <v>3635</v>
      </c>
      <c r="B729">
        <f t="shared" si="36"/>
        <v>22839.378591597797</v>
      </c>
      <c r="C729" s="1">
        <f t="shared" si="35"/>
        <v>0.7124889421620848</v>
      </c>
      <c r="D729" s="1">
        <f t="shared" si="37"/>
        <v>-2.9444374304663627</v>
      </c>
    </row>
    <row r="730" spans="1:4" x14ac:dyDescent="0.25">
      <c r="A730">
        <v>3640</v>
      </c>
      <c r="B730">
        <f t="shared" si="36"/>
        <v>22870.794518133695</v>
      </c>
      <c r="C730" s="1">
        <f t="shared" si="35"/>
        <v>0.71200656869034606</v>
      </c>
      <c r="D730" s="1">
        <f t="shared" si="37"/>
        <v>-2.9503199943187313</v>
      </c>
    </row>
    <row r="731" spans="1:4" x14ac:dyDescent="0.25">
      <c r="A731">
        <v>3645</v>
      </c>
      <c r="B731">
        <f t="shared" si="36"/>
        <v>22902.210444669592</v>
      </c>
      <c r="C731" s="1">
        <f t="shared" si="35"/>
        <v>0.71152451259230476</v>
      </c>
      <c r="D731" s="1">
        <f t="shared" si="37"/>
        <v>-2.9562026705483486</v>
      </c>
    </row>
    <row r="732" spans="1:4" x14ac:dyDescent="0.25">
      <c r="A732">
        <v>3650</v>
      </c>
      <c r="B732">
        <f t="shared" si="36"/>
        <v>22933.62637120549</v>
      </c>
      <c r="C732" s="1">
        <f t="shared" si="35"/>
        <v>0.71104277458463261</v>
      </c>
      <c r="D732" s="1">
        <f t="shared" si="37"/>
        <v>-2.962085447928045</v>
      </c>
    </row>
    <row r="733" spans="1:4" x14ac:dyDescent="0.25">
      <c r="A733">
        <v>3655</v>
      </c>
      <c r="B733">
        <f t="shared" si="36"/>
        <v>22965.042297741387</v>
      </c>
      <c r="C733" s="1">
        <f t="shared" si="35"/>
        <v>0.71056135537795873</v>
      </c>
      <c r="D733" s="1">
        <f t="shared" si="37"/>
        <v>-2.9679683152756118</v>
      </c>
    </row>
    <row r="734" spans="1:4" x14ac:dyDescent="0.25">
      <c r="A734">
        <v>3660</v>
      </c>
      <c r="B734">
        <f t="shared" si="36"/>
        <v>22996.458224277285</v>
      </c>
      <c r="C734" s="1">
        <f t="shared" si="35"/>
        <v>0.71008025567689526</v>
      </c>
      <c r="D734" s="1">
        <f t="shared" si="37"/>
        <v>-2.9738512614536932</v>
      </c>
    </row>
    <row r="735" spans="1:4" x14ac:dyDescent="0.25">
      <c r="A735">
        <v>3665</v>
      </c>
      <c r="B735">
        <f t="shared" si="36"/>
        <v>23027.874150813182</v>
      </c>
      <c r="C735" s="1">
        <f t="shared" si="35"/>
        <v>0.70959947618006369</v>
      </c>
      <c r="D735" s="1">
        <f t="shared" si="37"/>
        <v>-2.9797342753696614</v>
      </c>
    </row>
    <row r="736" spans="1:4" x14ac:dyDescent="0.25">
      <c r="A736">
        <v>3670</v>
      </c>
      <c r="B736">
        <f t="shared" si="36"/>
        <v>23059.29007734908</v>
      </c>
      <c r="C736" s="1">
        <f t="shared" si="35"/>
        <v>0.70911901758012086</v>
      </c>
      <c r="D736" s="1">
        <f t="shared" si="37"/>
        <v>-2.9856173459755038</v>
      </c>
    </row>
    <row r="737" spans="1:4" x14ac:dyDescent="0.25">
      <c r="A737">
        <v>3675</v>
      </c>
      <c r="B737">
        <f t="shared" si="36"/>
        <v>23090.706003884978</v>
      </c>
      <c r="C737" s="1">
        <f t="shared" si="35"/>
        <v>0.7086388805637851</v>
      </c>
      <c r="D737" s="1">
        <f t="shared" si="37"/>
        <v>-2.9915004622676959</v>
      </c>
    </row>
    <row r="738" spans="1:4" x14ac:dyDescent="0.25">
      <c r="A738">
        <v>3680</v>
      </c>
      <c r="B738">
        <f t="shared" si="36"/>
        <v>23122.121930420879</v>
      </c>
      <c r="C738" s="1">
        <f t="shared" si="35"/>
        <v>0.70815906581186205</v>
      </c>
      <c r="D738" s="1">
        <f t="shared" si="37"/>
        <v>-2.9973836132870924</v>
      </c>
    </row>
    <row r="739" spans="1:4" x14ac:dyDescent="0.25">
      <c r="A739">
        <v>3685</v>
      </c>
      <c r="B739">
        <f t="shared" si="36"/>
        <v>23153.537856956777</v>
      </c>
      <c r="C739" s="1">
        <f t="shared" si="35"/>
        <v>0.70767957399927084</v>
      </c>
      <c r="D739" s="1">
        <f t="shared" si="37"/>
        <v>-3.0032667881187991</v>
      </c>
    </row>
    <row r="740" spans="1:4" x14ac:dyDescent="0.25">
      <c r="A740">
        <v>3690</v>
      </c>
      <c r="B740">
        <f t="shared" si="36"/>
        <v>23184.953783492674</v>
      </c>
      <c r="C740" s="1">
        <f t="shared" si="35"/>
        <v>0.70720040579506993</v>
      </c>
      <c r="D740" s="1">
        <f t="shared" si="37"/>
        <v>-3.0091499758920564</v>
      </c>
    </row>
    <row r="741" spans="1:4" x14ac:dyDescent="0.25">
      <c r="A741">
        <v>3695</v>
      </c>
      <c r="B741">
        <f t="shared" si="36"/>
        <v>23216.369710028572</v>
      </c>
      <c r="C741" s="1">
        <f t="shared" si="35"/>
        <v>0.70672156186248214</v>
      </c>
      <c r="D741" s="1">
        <f t="shared" si="37"/>
        <v>-3.0150331657801304</v>
      </c>
    </row>
    <row r="742" spans="1:4" x14ac:dyDescent="0.25">
      <c r="A742">
        <v>3700</v>
      </c>
      <c r="B742">
        <f t="shared" si="36"/>
        <v>23247.785636564469</v>
      </c>
      <c r="C742" s="1">
        <f t="shared" si="35"/>
        <v>0.7062430428589217</v>
      </c>
      <c r="D742" s="1">
        <f t="shared" si="37"/>
        <v>-3.0209163470001781</v>
      </c>
    </row>
    <row r="743" spans="1:4" x14ac:dyDescent="0.25">
      <c r="A743">
        <v>3705</v>
      </c>
      <c r="B743">
        <f t="shared" si="36"/>
        <v>23279.201563100367</v>
      </c>
      <c r="C743" s="1">
        <f t="shared" si="35"/>
        <v>0.70576484943601903</v>
      </c>
      <c r="D743" s="1">
        <f t="shared" si="37"/>
        <v>-3.0267995088131379</v>
      </c>
    </row>
    <row r="744" spans="1:4" x14ac:dyDescent="0.25">
      <c r="A744">
        <v>3710</v>
      </c>
      <c r="B744">
        <f t="shared" si="36"/>
        <v>23310.617489636265</v>
      </c>
      <c r="C744" s="1">
        <f t="shared" si="35"/>
        <v>0.7052869822396467</v>
      </c>
      <c r="D744" s="1">
        <f t="shared" si="37"/>
        <v>-3.0326826405236078</v>
      </c>
    </row>
    <row r="745" spans="1:4" x14ac:dyDescent="0.25">
      <c r="A745">
        <v>3715</v>
      </c>
      <c r="B745">
        <f t="shared" si="36"/>
        <v>23342.033416172162</v>
      </c>
      <c r="C745" s="1">
        <f t="shared" si="35"/>
        <v>0.70480944190994455</v>
      </c>
      <c r="D745" s="1">
        <f t="shared" si="37"/>
        <v>-3.038565731479733</v>
      </c>
    </row>
    <row r="746" spans="1:4" x14ac:dyDescent="0.25">
      <c r="A746">
        <v>3720</v>
      </c>
      <c r="B746">
        <f t="shared" si="36"/>
        <v>23373.44934270806</v>
      </c>
      <c r="C746" s="1">
        <f t="shared" si="35"/>
        <v>0.70433222908134596</v>
      </c>
      <c r="D746" s="1">
        <f t="shared" si="37"/>
        <v>-3.0444487710730774</v>
      </c>
    </row>
    <row r="747" spans="1:4" x14ac:dyDescent="0.25">
      <c r="A747">
        <v>3725</v>
      </c>
      <c r="B747">
        <f t="shared" si="36"/>
        <v>23404.865269243957</v>
      </c>
      <c r="C747" s="1">
        <f t="shared" si="35"/>
        <v>0.70385534438260267</v>
      </c>
      <c r="D747" s="1">
        <f t="shared" si="37"/>
        <v>-3.0503317487385102</v>
      </c>
    </row>
    <row r="748" spans="1:4" x14ac:dyDescent="0.25">
      <c r="A748">
        <v>3730</v>
      </c>
      <c r="B748">
        <f t="shared" si="36"/>
        <v>23436.281195779855</v>
      </c>
      <c r="C748" s="1">
        <f t="shared" si="35"/>
        <v>0.70337878843681068</v>
      </c>
      <c r="D748" s="1">
        <f t="shared" si="37"/>
        <v>-3.0562146539540831</v>
      </c>
    </row>
    <row r="749" spans="1:4" x14ac:dyDescent="0.25">
      <c r="A749">
        <v>3735</v>
      </c>
      <c r="B749">
        <f t="shared" si="36"/>
        <v>23467.697122315756</v>
      </c>
      <c r="C749" s="1">
        <f t="shared" si="35"/>
        <v>0.70290256186143474</v>
      </c>
      <c r="D749" s="1">
        <f t="shared" si="37"/>
        <v>-3.0620974762409214</v>
      </c>
    </row>
    <row r="750" spans="1:4" x14ac:dyDescent="0.25">
      <c r="A750">
        <v>3740</v>
      </c>
      <c r="B750">
        <f t="shared" si="36"/>
        <v>23499.113048851654</v>
      </c>
      <c r="C750" s="1">
        <f t="shared" si="35"/>
        <v>0.70242666526833508</v>
      </c>
      <c r="D750" s="1">
        <f t="shared" si="37"/>
        <v>-3.0679802051630882</v>
      </c>
    </row>
    <row r="751" spans="1:4" x14ac:dyDescent="0.25">
      <c r="A751">
        <v>3745</v>
      </c>
      <c r="B751">
        <f t="shared" si="36"/>
        <v>23530.528975387551</v>
      </c>
      <c r="C751" s="1">
        <f t="shared" si="35"/>
        <v>0.70195109926379062</v>
      </c>
      <c r="D751" s="1">
        <f t="shared" si="37"/>
        <v>-3.0738628303274873</v>
      </c>
    </row>
    <row r="752" spans="1:4" x14ac:dyDescent="0.25">
      <c r="A752">
        <v>3750</v>
      </c>
      <c r="B752">
        <f t="shared" si="36"/>
        <v>23561.944901923449</v>
      </c>
      <c r="C752" s="1">
        <f t="shared" si="35"/>
        <v>0.70147586444852605</v>
      </c>
      <c r="D752" s="1">
        <f t="shared" si="37"/>
        <v>-3.0797453413837244</v>
      </c>
    </row>
    <row r="753" spans="1:4" x14ac:dyDescent="0.25">
      <c r="A753">
        <v>3755</v>
      </c>
      <c r="B753">
        <f t="shared" si="36"/>
        <v>23593.360828459347</v>
      </c>
      <c r="C753" s="1">
        <f t="shared" si="35"/>
        <v>0.70100096141773582</v>
      </c>
      <c r="D753" s="1">
        <f t="shared" si="37"/>
        <v>-3.0856277280239981</v>
      </c>
    </row>
    <row r="754" spans="1:4" x14ac:dyDescent="0.25">
      <c r="A754">
        <v>3760</v>
      </c>
      <c r="B754">
        <f t="shared" si="36"/>
        <v>23624.776754995244</v>
      </c>
      <c r="C754" s="1">
        <f t="shared" si="35"/>
        <v>0.70052639076110934</v>
      </c>
      <c r="D754" s="1">
        <f t="shared" si="37"/>
        <v>-3.0915099799829826</v>
      </c>
    </row>
    <row r="755" spans="1:4" x14ac:dyDescent="0.25">
      <c r="A755">
        <v>3765</v>
      </c>
      <c r="B755">
        <f t="shared" si="36"/>
        <v>23656.192681531142</v>
      </c>
      <c r="C755" s="1">
        <f t="shared" si="35"/>
        <v>0.70005215306285606</v>
      </c>
      <c r="D755" s="1">
        <f t="shared" si="37"/>
        <v>-3.0973920870377061</v>
      </c>
    </row>
    <row r="756" spans="1:4" x14ac:dyDescent="0.25">
      <c r="A756">
        <v>3770</v>
      </c>
      <c r="B756">
        <f t="shared" si="36"/>
        <v>23687.608608067039</v>
      </c>
      <c r="C756" s="1">
        <f t="shared" si="35"/>
        <v>0.69957824890173048</v>
      </c>
      <c r="D756" s="1">
        <f t="shared" si="37"/>
        <v>-3.1032740390074287</v>
      </c>
    </row>
    <row r="757" spans="1:4" x14ac:dyDescent="0.25">
      <c r="A757">
        <v>3775</v>
      </c>
      <c r="B757">
        <f t="shared" si="36"/>
        <v>23719.024534602937</v>
      </c>
      <c r="C757" s="1">
        <f t="shared" si="35"/>
        <v>0.69910467885105676</v>
      </c>
      <c r="D757" s="1">
        <f t="shared" si="37"/>
        <v>-3.1091558257535317</v>
      </c>
    </row>
    <row r="758" spans="1:4" x14ac:dyDescent="0.25">
      <c r="A758">
        <v>3780</v>
      </c>
      <c r="B758">
        <f t="shared" si="36"/>
        <v>23750.440461138835</v>
      </c>
      <c r="C758" s="1">
        <f t="shared" si="35"/>
        <v>0.6986314434787535</v>
      </c>
      <c r="D758" s="1">
        <f t="shared" si="37"/>
        <v>-3.1150374371793941</v>
      </c>
    </row>
    <row r="759" spans="1:4" x14ac:dyDescent="0.25">
      <c r="A759">
        <v>3785</v>
      </c>
      <c r="B759">
        <f t="shared" si="36"/>
        <v>23781.856387674732</v>
      </c>
      <c r="C759" s="1">
        <f t="shared" si="35"/>
        <v>0.69815854334735861</v>
      </c>
      <c r="D759" s="1">
        <f t="shared" si="37"/>
        <v>-3.1209188632302753</v>
      </c>
    </row>
    <row r="760" spans="1:4" x14ac:dyDescent="0.25">
      <c r="A760">
        <v>3790</v>
      </c>
      <c r="B760">
        <f t="shared" si="36"/>
        <v>23813.272314210633</v>
      </c>
      <c r="C760" s="1">
        <f t="shared" si="35"/>
        <v>0.69768597901405383</v>
      </c>
      <c r="D760" s="1">
        <f t="shared" si="37"/>
        <v>-3.1268000938931966</v>
      </c>
    </row>
    <row r="761" spans="1:4" x14ac:dyDescent="0.25">
      <c r="A761">
        <v>3795</v>
      </c>
      <c r="B761">
        <f t="shared" si="36"/>
        <v>23844.688240746531</v>
      </c>
      <c r="C761" s="1">
        <f t="shared" si="35"/>
        <v>0.69721375103068983</v>
      </c>
      <c r="D761" s="1">
        <f t="shared" si="37"/>
        <v>-3.1326811191968167</v>
      </c>
    </row>
    <row r="762" spans="1:4" x14ac:dyDescent="0.25">
      <c r="A762">
        <v>3800</v>
      </c>
      <c r="B762">
        <f t="shared" si="36"/>
        <v>23876.104167282429</v>
      </c>
      <c r="C762" s="1">
        <f t="shared" si="35"/>
        <v>0.69674185994380944</v>
      </c>
      <c r="D762" s="1">
        <f t="shared" si="37"/>
        <v>-3.138561929211332</v>
      </c>
    </row>
    <row r="763" spans="1:4" x14ac:dyDescent="0.25">
      <c r="A763">
        <v>3805</v>
      </c>
      <c r="B763">
        <f t="shared" si="36"/>
        <v>23907.520093818326</v>
      </c>
      <c r="C763" s="1">
        <f t="shared" si="35"/>
        <v>0.69627030629467368</v>
      </c>
      <c r="D763" s="1">
        <f t="shared" si="37"/>
        <v>-3.1444425140483334</v>
      </c>
    </row>
    <row r="764" spans="1:4" x14ac:dyDescent="0.25">
      <c r="A764">
        <v>3810</v>
      </c>
      <c r="B764">
        <f t="shared" si="36"/>
        <v>23938.936020354224</v>
      </c>
      <c r="C764" s="1">
        <f t="shared" si="35"/>
        <v>0.6957990906192848</v>
      </c>
      <c r="D764" s="1">
        <f t="shared" si="37"/>
        <v>-3.150322863860711</v>
      </c>
    </row>
    <row r="765" spans="1:4" x14ac:dyDescent="0.25">
      <c r="A765">
        <v>3815</v>
      </c>
      <c r="B765">
        <f t="shared" si="36"/>
        <v>23970.351946890121</v>
      </c>
      <c r="C765" s="1">
        <f t="shared" si="35"/>
        <v>0.69532821344841211</v>
      </c>
      <c r="D765" s="1">
        <f t="shared" si="37"/>
        <v>-3.1562029688425137</v>
      </c>
    </row>
    <row r="766" spans="1:4" x14ac:dyDescent="0.25">
      <c r="A766">
        <v>3820</v>
      </c>
      <c r="B766">
        <f t="shared" si="36"/>
        <v>24001.767873426019</v>
      </c>
      <c r="C766" s="1">
        <f t="shared" si="35"/>
        <v>0.69485767530761433</v>
      </c>
      <c r="D766" s="1">
        <f t="shared" si="37"/>
        <v>-3.1620828192288548</v>
      </c>
    </row>
    <row r="767" spans="1:4" x14ac:dyDescent="0.25">
      <c r="A767">
        <v>3825</v>
      </c>
      <c r="B767">
        <f t="shared" si="36"/>
        <v>24033.183799961917</v>
      </c>
      <c r="C767" s="1">
        <f t="shared" si="35"/>
        <v>0.69438747671726553</v>
      </c>
      <c r="D767" s="1">
        <f t="shared" si="37"/>
        <v>-3.1679624052957758</v>
      </c>
    </row>
    <row r="768" spans="1:4" x14ac:dyDescent="0.25">
      <c r="A768">
        <v>3830</v>
      </c>
      <c r="B768">
        <f t="shared" si="36"/>
        <v>24064.599726497814</v>
      </c>
      <c r="C768" s="1">
        <f t="shared" si="35"/>
        <v>0.69391761819257836</v>
      </c>
      <c r="D768" s="1">
        <f t="shared" si="37"/>
        <v>-3.1738417173601348</v>
      </c>
    </row>
    <row r="769" spans="1:4" x14ac:dyDescent="0.25">
      <c r="A769">
        <v>3835</v>
      </c>
      <c r="B769">
        <f t="shared" si="36"/>
        <v>24096.015653033712</v>
      </c>
      <c r="C769" s="1">
        <f t="shared" si="35"/>
        <v>0.69344810024362835</v>
      </c>
      <c r="D769" s="1">
        <f t="shared" si="37"/>
        <v>-3.1797207457794903</v>
      </c>
    </row>
    <row r="770" spans="1:4" x14ac:dyDescent="0.25">
      <c r="A770">
        <v>3840</v>
      </c>
      <c r="B770">
        <f t="shared" si="36"/>
        <v>24127.431579569609</v>
      </c>
      <c r="C770" s="1">
        <f t="shared" ref="C770:C833" si="38" xml:space="preserve"> 1/(SQRT((B770*$G$1*$G$2)^2 +1))</f>
        <v>0.69297892337537781</v>
      </c>
      <c r="D770" s="1">
        <f t="shared" si="37"/>
        <v>-3.1855994809519816</v>
      </c>
    </row>
    <row r="771" spans="1:4" x14ac:dyDescent="0.25">
      <c r="A771">
        <v>3845</v>
      </c>
      <c r="B771">
        <f t="shared" ref="B771:B834" si="39" xml:space="preserve"> 2*PI()*A771</f>
        <v>24158.847506105511</v>
      </c>
      <c r="C771" s="1">
        <f t="shared" si="38"/>
        <v>0.69251008808769976</v>
      </c>
      <c r="D771" s="1">
        <f t="shared" ref="D771:D834" si="40" xml:space="preserve"> 20*LOG10(C771)</f>
        <v>-3.1914779133162146</v>
      </c>
    </row>
    <row r="772" spans="1:4" x14ac:dyDescent="0.25">
      <c r="A772">
        <v>3850</v>
      </c>
      <c r="B772">
        <f t="shared" si="39"/>
        <v>24190.263432641408</v>
      </c>
      <c r="C772" s="1">
        <f t="shared" si="38"/>
        <v>0.69204159487540229</v>
      </c>
      <c r="D772" s="1">
        <f t="shared" si="40"/>
        <v>-3.1973560333511335</v>
      </c>
    </row>
    <row r="773" spans="1:4" x14ac:dyDescent="0.25">
      <c r="A773">
        <v>3855</v>
      </c>
      <c r="B773">
        <f t="shared" si="39"/>
        <v>24221.679359177306</v>
      </c>
      <c r="C773" s="1">
        <f t="shared" si="38"/>
        <v>0.69157344422825151</v>
      </c>
      <c r="D773" s="1">
        <f t="shared" si="40"/>
        <v>-3.2032338315759183</v>
      </c>
    </row>
    <row r="774" spans="1:4" x14ac:dyDescent="0.25">
      <c r="A774">
        <v>3860</v>
      </c>
      <c r="B774">
        <f t="shared" si="39"/>
        <v>24253.095285713203</v>
      </c>
      <c r="C774" s="1">
        <f t="shared" si="38"/>
        <v>0.69110563663099622</v>
      </c>
      <c r="D774" s="1">
        <f t="shared" si="40"/>
        <v>-3.2091112985498538</v>
      </c>
    </row>
    <row r="775" spans="1:4" x14ac:dyDescent="0.25">
      <c r="A775">
        <v>3865</v>
      </c>
      <c r="B775">
        <f t="shared" si="39"/>
        <v>24284.511212249101</v>
      </c>
      <c r="C775" s="1">
        <f t="shared" si="38"/>
        <v>0.69063817256339044</v>
      </c>
      <c r="D775" s="1">
        <f t="shared" si="40"/>
        <v>-3.2149884248722267</v>
      </c>
    </row>
    <row r="776" spans="1:4" x14ac:dyDescent="0.25">
      <c r="A776">
        <v>3870</v>
      </c>
      <c r="B776">
        <f t="shared" si="39"/>
        <v>24315.927138784999</v>
      </c>
      <c r="C776" s="1">
        <f t="shared" si="38"/>
        <v>0.6901710525002186</v>
      </c>
      <c r="D776" s="1">
        <f t="shared" si="40"/>
        <v>-3.2208652011821886</v>
      </c>
    </row>
    <row r="777" spans="1:4" x14ac:dyDescent="0.25">
      <c r="A777">
        <v>3875</v>
      </c>
      <c r="B777">
        <f t="shared" si="39"/>
        <v>24347.343065320896</v>
      </c>
      <c r="C777" s="1">
        <f t="shared" si="38"/>
        <v>0.6897042769113173</v>
      </c>
      <c r="D777" s="1">
        <f t="shared" si="40"/>
        <v>-3.2267416181586617</v>
      </c>
    </row>
    <row r="778" spans="1:4" x14ac:dyDescent="0.25">
      <c r="A778">
        <v>3880</v>
      </c>
      <c r="B778">
        <f t="shared" si="39"/>
        <v>24378.758991856794</v>
      </c>
      <c r="C778" s="1">
        <f t="shared" si="38"/>
        <v>0.68923784626160034</v>
      </c>
      <c r="D778" s="1">
        <f t="shared" si="40"/>
        <v>-3.2326176665202015</v>
      </c>
    </row>
    <row r="779" spans="1:4" x14ac:dyDescent="0.25">
      <c r="A779">
        <v>3885</v>
      </c>
      <c r="B779">
        <f t="shared" si="39"/>
        <v>24410.174918392691</v>
      </c>
      <c r="C779" s="1">
        <f t="shared" si="38"/>
        <v>0.68877176101108117</v>
      </c>
      <c r="D779" s="1">
        <f t="shared" si="40"/>
        <v>-3.2384933370248934</v>
      </c>
    </row>
    <row r="780" spans="1:4" x14ac:dyDescent="0.25">
      <c r="A780">
        <v>3890</v>
      </c>
      <c r="B780">
        <f t="shared" si="39"/>
        <v>24441.590844928589</v>
      </c>
      <c r="C780" s="1">
        <f t="shared" si="38"/>
        <v>0.68830602161489651</v>
      </c>
      <c r="D780" s="1">
        <f t="shared" si="40"/>
        <v>-3.2443686204702304</v>
      </c>
    </row>
    <row r="781" spans="1:4" x14ac:dyDescent="0.25">
      <c r="A781">
        <v>3895</v>
      </c>
      <c r="B781">
        <f t="shared" si="39"/>
        <v>24473.00677146449</v>
      </c>
      <c r="C781" s="1">
        <f t="shared" si="38"/>
        <v>0.6878406285233295</v>
      </c>
      <c r="D781" s="1">
        <f t="shared" si="40"/>
        <v>-3.250243507692999</v>
      </c>
    </row>
    <row r="782" spans="1:4" x14ac:dyDescent="0.25">
      <c r="A782">
        <v>3900</v>
      </c>
      <c r="B782">
        <f t="shared" si="39"/>
        <v>24504.422698000388</v>
      </c>
      <c r="C782" s="1">
        <f t="shared" si="38"/>
        <v>0.68737558218183337</v>
      </c>
      <c r="D782" s="1">
        <f t="shared" si="40"/>
        <v>-3.2561179895691565</v>
      </c>
    </row>
    <row r="783" spans="1:4" x14ac:dyDescent="0.25">
      <c r="A783">
        <v>3905</v>
      </c>
      <c r="B783">
        <f t="shared" si="39"/>
        <v>24535.838624536285</v>
      </c>
      <c r="C783" s="1">
        <f t="shared" si="38"/>
        <v>0.68691088303105419</v>
      </c>
      <c r="D783" s="1">
        <f t="shared" si="40"/>
        <v>-3.2619920570137193</v>
      </c>
    </row>
    <row r="784" spans="1:4" x14ac:dyDescent="0.25">
      <c r="A784">
        <v>3910</v>
      </c>
      <c r="B784">
        <f t="shared" si="39"/>
        <v>24567.254551072183</v>
      </c>
      <c r="C784" s="1">
        <f t="shared" si="38"/>
        <v>0.68644653150685375</v>
      </c>
      <c r="D784" s="1">
        <f t="shared" si="40"/>
        <v>-3.2678657009806495</v>
      </c>
    </row>
    <row r="785" spans="1:4" x14ac:dyDescent="0.25">
      <c r="A785">
        <v>3915</v>
      </c>
      <c r="B785">
        <f t="shared" si="39"/>
        <v>24598.670477608081</v>
      </c>
      <c r="C785" s="1">
        <f t="shared" si="38"/>
        <v>0.68598252804033311</v>
      </c>
      <c r="D785" s="1">
        <f t="shared" si="40"/>
        <v>-3.273738912462731</v>
      </c>
    </row>
    <row r="786" spans="1:4" x14ac:dyDescent="0.25">
      <c r="A786">
        <v>3920</v>
      </c>
      <c r="B786">
        <f t="shared" si="39"/>
        <v>24630.086404143978</v>
      </c>
      <c r="C786" s="1">
        <f t="shared" si="38"/>
        <v>0.68551887305785497</v>
      </c>
      <c r="D786" s="1">
        <f t="shared" si="40"/>
        <v>-3.2796116824914612</v>
      </c>
    </row>
    <row r="787" spans="1:4" x14ac:dyDescent="0.25">
      <c r="A787">
        <v>3925</v>
      </c>
      <c r="B787">
        <f t="shared" si="39"/>
        <v>24661.502330679876</v>
      </c>
      <c r="C787" s="1">
        <f t="shared" si="38"/>
        <v>0.68505556698106729</v>
      </c>
      <c r="D787" s="1">
        <f t="shared" si="40"/>
        <v>-3.2854840021369238</v>
      </c>
    </row>
    <row r="788" spans="1:4" x14ac:dyDescent="0.25">
      <c r="A788">
        <v>3930</v>
      </c>
      <c r="B788">
        <f t="shared" si="39"/>
        <v>24692.918257215773</v>
      </c>
      <c r="C788" s="1">
        <f t="shared" si="38"/>
        <v>0.68459261022692497</v>
      </c>
      <c r="D788" s="1">
        <f t="shared" si="40"/>
        <v>-3.29135586250769</v>
      </c>
    </row>
    <row r="789" spans="1:4" x14ac:dyDescent="0.25">
      <c r="A789">
        <v>3935</v>
      </c>
      <c r="B789">
        <f t="shared" si="39"/>
        <v>24724.334183751671</v>
      </c>
      <c r="C789" s="1">
        <f t="shared" si="38"/>
        <v>0.68413000320771378</v>
      </c>
      <c r="D789" s="1">
        <f t="shared" si="40"/>
        <v>-3.2972272547506836</v>
      </c>
    </row>
    <row r="790" spans="1:4" x14ac:dyDescent="0.25">
      <c r="A790">
        <v>3940</v>
      </c>
      <c r="B790">
        <f t="shared" si="39"/>
        <v>24755.750110287569</v>
      </c>
      <c r="C790" s="1">
        <f t="shared" si="38"/>
        <v>0.6836677463310723</v>
      </c>
      <c r="D790" s="1">
        <f t="shared" si="40"/>
        <v>-3.3030981700510784</v>
      </c>
    </row>
    <row r="791" spans="1:4" x14ac:dyDescent="0.25">
      <c r="A791">
        <v>3945</v>
      </c>
      <c r="B791">
        <f t="shared" si="39"/>
        <v>24787.166036823466</v>
      </c>
      <c r="C791" s="1">
        <f t="shared" si="38"/>
        <v>0.6832058400000145</v>
      </c>
      <c r="D791" s="1">
        <f t="shared" si="40"/>
        <v>-3.3089685996321805</v>
      </c>
    </row>
    <row r="792" spans="1:4" x14ac:dyDescent="0.25">
      <c r="A792">
        <v>3950</v>
      </c>
      <c r="B792">
        <f t="shared" si="39"/>
        <v>24818.581963359367</v>
      </c>
      <c r="C792" s="1">
        <f t="shared" si="38"/>
        <v>0.68274428461295278</v>
      </c>
      <c r="D792" s="1">
        <f t="shared" si="40"/>
        <v>-3.3148385347553058</v>
      </c>
    </row>
    <row r="793" spans="1:4" x14ac:dyDescent="0.25">
      <c r="A793">
        <v>3955</v>
      </c>
      <c r="B793">
        <f t="shared" si="39"/>
        <v>24849.997889895265</v>
      </c>
      <c r="C793" s="1">
        <f t="shared" si="38"/>
        <v>0.68228308056371989</v>
      </c>
      <c r="D793" s="1">
        <f t="shared" si="40"/>
        <v>-3.3207079667196737</v>
      </c>
    </row>
    <row r="794" spans="1:4" x14ac:dyDescent="0.25">
      <c r="A794">
        <v>3960</v>
      </c>
      <c r="B794">
        <f t="shared" si="39"/>
        <v>24881.413816431163</v>
      </c>
      <c r="C794" s="1">
        <f t="shared" si="38"/>
        <v>0.68182222824159189</v>
      </c>
      <c r="D794" s="1">
        <f t="shared" si="40"/>
        <v>-3.3265768868622825</v>
      </c>
    </row>
    <row r="795" spans="1:4" x14ac:dyDescent="0.25">
      <c r="A795">
        <v>3965</v>
      </c>
      <c r="B795">
        <f t="shared" si="39"/>
        <v>24912.82974296706</v>
      </c>
      <c r="C795" s="1">
        <f t="shared" si="38"/>
        <v>0.68136172803130957</v>
      </c>
      <c r="D795" s="1">
        <f t="shared" si="40"/>
        <v>-3.332445286557808</v>
      </c>
    </row>
    <row r="796" spans="1:4" x14ac:dyDescent="0.25">
      <c r="A796">
        <v>3970</v>
      </c>
      <c r="B796">
        <f t="shared" si="39"/>
        <v>24944.245669502958</v>
      </c>
      <c r="C796" s="1">
        <f t="shared" si="38"/>
        <v>0.68090158031310155</v>
      </c>
      <c r="D796" s="1">
        <f t="shared" si="40"/>
        <v>-3.3383131572184754</v>
      </c>
    </row>
    <row r="797" spans="1:4" x14ac:dyDescent="0.25">
      <c r="A797">
        <v>3975</v>
      </c>
      <c r="B797">
        <f t="shared" si="39"/>
        <v>24975.661596038855</v>
      </c>
      <c r="C797" s="1">
        <f t="shared" si="38"/>
        <v>0.68044178546270639</v>
      </c>
      <c r="D797" s="1">
        <f t="shared" si="40"/>
        <v>-3.3441804902939474</v>
      </c>
    </row>
    <row r="798" spans="1:4" x14ac:dyDescent="0.25">
      <c r="A798">
        <v>3980</v>
      </c>
      <c r="B798">
        <f t="shared" si="39"/>
        <v>25007.077522574753</v>
      </c>
      <c r="C798" s="1">
        <f t="shared" si="38"/>
        <v>0.67998234385139411</v>
      </c>
      <c r="D798" s="1">
        <f t="shared" si="40"/>
        <v>-3.3500472772712158</v>
      </c>
    </row>
    <row r="799" spans="1:4" x14ac:dyDescent="0.25">
      <c r="A799">
        <v>3985</v>
      </c>
      <c r="B799">
        <f t="shared" si="39"/>
        <v>25038.493449110651</v>
      </c>
      <c r="C799" s="1">
        <f t="shared" si="38"/>
        <v>0.67952325584598905</v>
      </c>
      <c r="D799" s="1">
        <f t="shared" si="40"/>
        <v>-3.3559135096744761</v>
      </c>
    </row>
    <row r="800" spans="1:4" x14ac:dyDescent="0.25">
      <c r="A800">
        <v>3990</v>
      </c>
      <c r="B800">
        <f t="shared" si="39"/>
        <v>25069.909375646548</v>
      </c>
      <c r="C800" s="1">
        <f t="shared" si="38"/>
        <v>0.67906452180889088</v>
      </c>
      <c r="D800" s="1">
        <f t="shared" si="40"/>
        <v>-3.3617791790650298</v>
      </c>
    </row>
    <row r="801" spans="1:4" x14ac:dyDescent="0.25">
      <c r="A801">
        <v>3995</v>
      </c>
      <c r="B801">
        <f t="shared" si="39"/>
        <v>25101.325302182446</v>
      </c>
      <c r="C801" s="1">
        <f t="shared" si="38"/>
        <v>0.67860614209809744</v>
      </c>
      <c r="D801" s="1">
        <f t="shared" si="40"/>
        <v>-3.3676442770411503</v>
      </c>
    </row>
    <row r="802" spans="1:4" x14ac:dyDescent="0.25">
      <c r="A802">
        <v>4000</v>
      </c>
      <c r="B802">
        <f t="shared" si="39"/>
        <v>25132.741228718343</v>
      </c>
      <c r="C802" s="1">
        <f t="shared" si="38"/>
        <v>0.67814811706722611</v>
      </c>
      <c r="D802" s="1">
        <f t="shared" si="40"/>
        <v>-3.3735087952379823</v>
      </c>
    </row>
    <row r="803" spans="1:4" x14ac:dyDescent="0.25">
      <c r="A803">
        <v>4005</v>
      </c>
      <c r="B803">
        <f t="shared" si="39"/>
        <v>25164.157155254245</v>
      </c>
      <c r="C803" s="1">
        <f t="shared" si="38"/>
        <v>0.67769044706553538</v>
      </c>
      <c r="D803" s="1">
        <f t="shared" si="40"/>
        <v>-3.3793727253274275</v>
      </c>
    </row>
    <row r="804" spans="1:4" x14ac:dyDescent="0.25">
      <c r="A804">
        <v>4010</v>
      </c>
      <c r="B804">
        <f t="shared" si="39"/>
        <v>25195.573081790142</v>
      </c>
      <c r="C804" s="1">
        <f t="shared" si="38"/>
        <v>0.67723313243794736</v>
      </c>
      <c r="D804" s="1">
        <f t="shared" si="40"/>
        <v>-3.3852360590180188</v>
      </c>
    </row>
    <row r="805" spans="1:4" x14ac:dyDescent="0.25">
      <c r="A805">
        <v>4015</v>
      </c>
      <c r="B805">
        <f t="shared" si="39"/>
        <v>25226.98900832604</v>
      </c>
      <c r="C805" s="1">
        <f t="shared" si="38"/>
        <v>0.67677617352506836</v>
      </c>
      <c r="D805" s="1">
        <f t="shared" si="40"/>
        <v>-3.3910987880548227</v>
      </c>
    </row>
    <row r="806" spans="1:4" x14ac:dyDescent="0.25">
      <c r="A806">
        <v>4020</v>
      </c>
      <c r="B806">
        <f t="shared" si="39"/>
        <v>25258.404934861937</v>
      </c>
      <c r="C806" s="1">
        <f t="shared" si="38"/>
        <v>0.67631957066321124</v>
      </c>
      <c r="D806" s="1">
        <f t="shared" si="40"/>
        <v>-3.3969609042193145</v>
      </c>
    </row>
    <row r="807" spans="1:4" x14ac:dyDescent="0.25">
      <c r="A807">
        <v>4025</v>
      </c>
      <c r="B807">
        <f t="shared" si="39"/>
        <v>25289.820861397835</v>
      </c>
      <c r="C807" s="1">
        <f t="shared" si="38"/>
        <v>0.67586332418441664</v>
      </c>
      <c r="D807" s="1">
        <f t="shared" si="40"/>
        <v>-3.4028223993292683</v>
      </c>
    </row>
    <row r="808" spans="1:4" x14ac:dyDescent="0.25">
      <c r="A808">
        <v>4030</v>
      </c>
      <c r="B808">
        <f t="shared" si="39"/>
        <v>25321.236787933733</v>
      </c>
      <c r="C808" s="1">
        <f t="shared" si="38"/>
        <v>0.675407434416474</v>
      </c>
      <c r="D808" s="1">
        <f t="shared" si="40"/>
        <v>-3.4086832652386487</v>
      </c>
    </row>
    <row r="809" spans="1:4" x14ac:dyDescent="0.25">
      <c r="A809">
        <v>4035</v>
      </c>
      <c r="B809">
        <f t="shared" si="39"/>
        <v>25352.65271446963</v>
      </c>
      <c r="C809" s="1">
        <f t="shared" si="38"/>
        <v>0.67495190168294406</v>
      </c>
      <c r="D809" s="1">
        <f t="shared" si="40"/>
        <v>-3.4145434938374852</v>
      </c>
    </row>
    <row r="810" spans="1:4" x14ac:dyDescent="0.25">
      <c r="A810">
        <v>4040</v>
      </c>
      <c r="B810">
        <f t="shared" si="39"/>
        <v>25384.068641005528</v>
      </c>
      <c r="C810" s="1">
        <f t="shared" si="38"/>
        <v>0.67449672630317858</v>
      </c>
      <c r="D810" s="1">
        <f t="shared" si="40"/>
        <v>-3.420403077051775</v>
      </c>
    </row>
    <row r="811" spans="1:4" x14ac:dyDescent="0.25">
      <c r="A811">
        <v>4045</v>
      </c>
      <c r="B811">
        <f t="shared" si="39"/>
        <v>25415.484567541425</v>
      </c>
      <c r="C811" s="1">
        <f t="shared" si="38"/>
        <v>0.67404190859234292</v>
      </c>
      <c r="D811" s="1">
        <f t="shared" si="40"/>
        <v>-3.4262620068433574</v>
      </c>
    </row>
    <row r="812" spans="1:4" x14ac:dyDescent="0.25">
      <c r="A812">
        <v>4050</v>
      </c>
      <c r="B812">
        <f t="shared" si="39"/>
        <v>25446.900494077323</v>
      </c>
      <c r="C812" s="1">
        <f t="shared" si="38"/>
        <v>0.67358744886143607</v>
      </c>
      <c r="D812" s="1">
        <f t="shared" si="40"/>
        <v>-3.4321202752098117</v>
      </c>
    </row>
    <row r="813" spans="1:4" x14ac:dyDescent="0.25">
      <c r="A813">
        <v>4055</v>
      </c>
      <c r="B813">
        <f t="shared" si="39"/>
        <v>25478.316420613221</v>
      </c>
      <c r="C813" s="1">
        <f t="shared" si="38"/>
        <v>0.67313334741731312</v>
      </c>
      <c r="D813" s="1">
        <f t="shared" si="40"/>
        <v>-3.4379778741843303</v>
      </c>
    </row>
    <row r="814" spans="1:4" x14ac:dyDescent="0.25">
      <c r="A814">
        <v>4060</v>
      </c>
      <c r="B814">
        <f t="shared" si="39"/>
        <v>25509.732347149122</v>
      </c>
      <c r="C814" s="1">
        <f t="shared" si="38"/>
        <v>0.67267960456270459</v>
      </c>
      <c r="D814" s="1">
        <f t="shared" si="40"/>
        <v>-3.4438347958356252</v>
      </c>
    </row>
    <row r="815" spans="1:4" x14ac:dyDescent="0.25">
      <c r="A815">
        <v>4065</v>
      </c>
      <c r="B815">
        <f t="shared" si="39"/>
        <v>25541.148273685019</v>
      </c>
      <c r="C815" s="1">
        <f t="shared" si="38"/>
        <v>0.67222622059623871</v>
      </c>
      <c r="D815" s="1">
        <f t="shared" si="40"/>
        <v>-3.4496910322677996</v>
      </c>
    </row>
    <row r="816" spans="1:4" x14ac:dyDescent="0.25">
      <c r="A816">
        <v>4070</v>
      </c>
      <c r="B816">
        <f t="shared" si="39"/>
        <v>25572.564200220917</v>
      </c>
      <c r="C816" s="1">
        <f t="shared" si="38"/>
        <v>0.67177319581246153</v>
      </c>
      <c r="D816" s="1">
        <f t="shared" si="40"/>
        <v>-3.455546575620247</v>
      </c>
    </row>
    <row r="817" spans="1:4" x14ac:dyDescent="0.25">
      <c r="A817">
        <v>4075</v>
      </c>
      <c r="B817">
        <f t="shared" si="39"/>
        <v>25603.980126756815</v>
      </c>
      <c r="C817" s="1">
        <f t="shared" si="38"/>
        <v>0.67132053050185791</v>
      </c>
      <c r="D817" s="1">
        <f t="shared" si="40"/>
        <v>-3.4614014180675339</v>
      </c>
    </row>
    <row r="818" spans="1:4" x14ac:dyDescent="0.25">
      <c r="A818">
        <v>4080</v>
      </c>
      <c r="B818">
        <f t="shared" si="39"/>
        <v>25635.396053292712</v>
      </c>
      <c r="C818" s="1">
        <f t="shared" si="38"/>
        <v>0.67086822495087262</v>
      </c>
      <c r="D818" s="1">
        <f t="shared" si="40"/>
        <v>-3.4672555518192878</v>
      </c>
    </row>
    <row r="819" spans="1:4" x14ac:dyDescent="0.25">
      <c r="A819">
        <v>4085</v>
      </c>
      <c r="B819">
        <f t="shared" si="39"/>
        <v>25666.81197982861</v>
      </c>
      <c r="C819" s="1">
        <f t="shared" si="38"/>
        <v>0.67041627944193027</v>
      </c>
      <c r="D819" s="1">
        <f t="shared" si="40"/>
        <v>-3.4731089691200889</v>
      </c>
    </row>
    <row r="820" spans="1:4" x14ac:dyDescent="0.25">
      <c r="A820">
        <v>4090</v>
      </c>
      <c r="B820">
        <f t="shared" si="39"/>
        <v>25698.227906364507</v>
      </c>
      <c r="C820" s="1">
        <f t="shared" si="38"/>
        <v>0.66996469425345662</v>
      </c>
      <c r="D820" s="1">
        <f t="shared" si="40"/>
        <v>-3.4789616622493575</v>
      </c>
    </row>
    <row r="821" spans="1:4" x14ac:dyDescent="0.25">
      <c r="A821">
        <v>4095</v>
      </c>
      <c r="B821">
        <f t="shared" si="39"/>
        <v>25729.643832900405</v>
      </c>
      <c r="C821" s="1">
        <f t="shared" si="38"/>
        <v>0.66951346965989844</v>
      </c>
      <c r="D821" s="1">
        <f t="shared" si="40"/>
        <v>-3.484813623521243</v>
      </c>
    </row>
    <row r="822" spans="1:4" x14ac:dyDescent="0.25">
      <c r="A822">
        <v>4100</v>
      </c>
      <c r="B822">
        <f t="shared" si="39"/>
        <v>25761.059759436303</v>
      </c>
      <c r="C822" s="1">
        <f t="shared" si="38"/>
        <v>0.6690626059317446</v>
      </c>
      <c r="D822" s="1">
        <f t="shared" si="40"/>
        <v>-3.4906648452845124</v>
      </c>
    </row>
    <row r="823" spans="1:4" x14ac:dyDescent="0.25">
      <c r="A823">
        <v>4105</v>
      </c>
      <c r="B823">
        <f t="shared" si="39"/>
        <v>25792.4756859722</v>
      </c>
      <c r="C823" s="1">
        <f t="shared" si="38"/>
        <v>0.6686121033355461</v>
      </c>
      <c r="D823" s="1">
        <f t="shared" si="40"/>
        <v>-3.4965153199224379</v>
      </c>
    </row>
    <row r="824" spans="1:4" x14ac:dyDescent="0.25">
      <c r="A824">
        <v>4110</v>
      </c>
      <c r="B824">
        <f t="shared" si="39"/>
        <v>25823.891612508098</v>
      </c>
      <c r="C824" s="1">
        <f t="shared" si="38"/>
        <v>0.6681619621339363</v>
      </c>
      <c r="D824" s="1">
        <f t="shared" si="40"/>
        <v>-3.5023650398526911</v>
      </c>
    </row>
    <row r="825" spans="1:4" x14ac:dyDescent="0.25">
      <c r="A825">
        <v>4115</v>
      </c>
      <c r="B825">
        <f t="shared" si="39"/>
        <v>25855.307539043999</v>
      </c>
      <c r="C825" s="1">
        <f t="shared" si="38"/>
        <v>0.66771218258565102</v>
      </c>
      <c r="D825" s="1">
        <f t="shared" si="40"/>
        <v>-3.5082139975272337</v>
      </c>
    </row>
    <row r="826" spans="1:4" x14ac:dyDescent="0.25">
      <c r="A826">
        <v>4120</v>
      </c>
      <c r="B826">
        <f t="shared" si="39"/>
        <v>25886.723465579897</v>
      </c>
      <c r="C826" s="1">
        <f t="shared" si="38"/>
        <v>0.66726276494554981</v>
      </c>
      <c r="D826" s="1">
        <f t="shared" si="40"/>
        <v>-3.5140621854321905</v>
      </c>
    </row>
    <row r="827" spans="1:4" x14ac:dyDescent="0.25">
      <c r="A827">
        <v>4125</v>
      </c>
      <c r="B827">
        <f t="shared" si="39"/>
        <v>25918.139392115794</v>
      </c>
      <c r="C827" s="1">
        <f t="shared" si="38"/>
        <v>0.66681370946463403</v>
      </c>
      <c r="D827" s="1">
        <f t="shared" si="40"/>
        <v>-3.5199095960877713</v>
      </c>
    </row>
    <row r="828" spans="1:4" x14ac:dyDescent="0.25">
      <c r="A828">
        <v>4130</v>
      </c>
      <c r="B828">
        <f t="shared" si="39"/>
        <v>25949.555318651692</v>
      </c>
      <c r="C828" s="1">
        <f t="shared" si="38"/>
        <v>0.66636501639006906</v>
      </c>
      <c r="D828" s="1">
        <f t="shared" si="40"/>
        <v>-3.5257562220481247</v>
      </c>
    </row>
    <row r="829" spans="1:4" x14ac:dyDescent="0.25">
      <c r="A829">
        <v>4135</v>
      </c>
      <c r="B829">
        <f t="shared" si="39"/>
        <v>25980.971245187589</v>
      </c>
      <c r="C829" s="1">
        <f t="shared" si="38"/>
        <v>0.66591668596520248</v>
      </c>
      <c r="D829" s="1">
        <f t="shared" si="40"/>
        <v>-3.53160205590126</v>
      </c>
    </row>
    <row r="830" spans="1:4" x14ac:dyDescent="0.25">
      <c r="A830">
        <v>4140</v>
      </c>
      <c r="B830">
        <f t="shared" si="39"/>
        <v>26012.387171723487</v>
      </c>
      <c r="C830" s="1">
        <f t="shared" si="38"/>
        <v>0.66546871842958533</v>
      </c>
      <c r="D830" s="1">
        <f t="shared" si="40"/>
        <v>-3.5374470902689144</v>
      </c>
    </row>
    <row r="831" spans="1:4" x14ac:dyDescent="0.25">
      <c r="A831">
        <v>4145</v>
      </c>
      <c r="B831">
        <f t="shared" si="39"/>
        <v>26043.803098259385</v>
      </c>
      <c r="C831" s="1">
        <f t="shared" si="38"/>
        <v>0.66502111401899067</v>
      </c>
      <c r="D831" s="1">
        <f t="shared" si="40"/>
        <v>-3.5432913178064593</v>
      </c>
    </row>
    <row r="832" spans="1:4" x14ac:dyDescent="0.25">
      <c r="A832">
        <v>4150</v>
      </c>
      <c r="B832">
        <f t="shared" si="39"/>
        <v>26075.219024795282</v>
      </c>
      <c r="C832" s="1">
        <f t="shared" si="38"/>
        <v>0.6645738729654348</v>
      </c>
      <c r="D832" s="1">
        <f t="shared" si="40"/>
        <v>-3.5491347312027797</v>
      </c>
    </row>
    <row r="833" spans="1:4" x14ac:dyDescent="0.25">
      <c r="A833">
        <v>4155</v>
      </c>
      <c r="B833">
        <f t="shared" si="39"/>
        <v>26106.63495133118</v>
      </c>
      <c r="C833" s="1">
        <f t="shared" si="38"/>
        <v>0.66412699549719534</v>
      </c>
      <c r="D833" s="1">
        <f t="shared" si="40"/>
        <v>-3.554977323180176</v>
      </c>
    </row>
    <row r="834" spans="1:4" x14ac:dyDescent="0.25">
      <c r="A834">
        <v>4160</v>
      </c>
      <c r="B834">
        <f t="shared" si="39"/>
        <v>26138.050877867077</v>
      </c>
      <c r="C834" s="1">
        <f t="shared" ref="C834:C897" si="41" xml:space="preserve"> 1/(SQRT((B834*$G$1*$G$2)^2 +1))</f>
        <v>0.66368048183883199</v>
      </c>
      <c r="D834" s="1">
        <f t="shared" si="40"/>
        <v>-3.5608190864942477</v>
      </c>
    </row>
    <row r="835" spans="1:4" x14ac:dyDescent="0.25">
      <c r="A835">
        <v>4165</v>
      </c>
      <c r="B835">
        <f t="shared" ref="B835:B898" si="42" xml:space="preserve"> 2*PI()*A835</f>
        <v>26169.466804402975</v>
      </c>
      <c r="C835" s="1">
        <f t="shared" si="41"/>
        <v>0.66323433221120576</v>
      </c>
      <c r="D835" s="1">
        <f t="shared" ref="D835:D898" si="43" xml:space="preserve"> 20*LOG10(C835)</f>
        <v>-3.5666600139337863</v>
      </c>
    </row>
    <row r="836" spans="1:4" x14ac:dyDescent="0.25">
      <c r="A836">
        <v>4170</v>
      </c>
      <c r="B836">
        <f t="shared" si="42"/>
        <v>26200.882730938876</v>
      </c>
      <c r="C836" s="1">
        <f t="shared" si="41"/>
        <v>0.66278854683149824</v>
      </c>
      <c r="D836" s="1">
        <f t="shared" si="43"/>
        <v>-3.5725000983206687</v>
      </c>
    </row>
    <row r="837" spans="1:4" x14ac:dyDescent="0.25">
      <c r="A837">
        <v>4175</v>
      </c>
      <c r="B837">
        <f t="shared" si="42"/>
        <v>26232.298657474774</v>
      </c>
      <c r="C837" s="1">
        <f t="shared" si="41"/>
        <v>0.6623431259132313</v>
      </c>
      <c r="D837" s="1">
        <f t="shared" si="43"/>
        <v>-3.5783393325097479</v>
      </c>
    </row>
    <row r="838" spans="1:4" x14ac:dyDescent="0.25">
      <c r="A838">
        <v>4180</v>
      </c>
      <c r="B838">
        <f t="shared" si="42"/>
        <v>26263.714584010671</v>
      </c>
      <c r="C838" s="1">
        <f t="shared" si="41"/>
        <v>0.66189806966628573</v>
      </c>
      <c r="D838" s="1">
        <f t="shared" si="43"/>
        <v>-3.5841777093887517</v>
      </c>
    </row>
    <row r="839" spans="1:4" x14ac:dyDescent="0.25">
      <c r="A839">
        <v>4185</v>
      </c>
      <c r="B839">
        <f t="shared" si="42"/>
        <v>26295.130510546569</v>
      </c>
      <c r="C839" s="1">
        <f t="shared" si="41"/>
        <v>0.66145337829692186</v>
      </c>
      <c r="D839" s="1">
        <f t="shared" si="43"/>
        <v>-3.5900152218781578</v>
      </c>
    </row>
    <row r="840" spans="1:4" x14ac:dyDescent="0.25">
      <c r="A840">
        <v>4190</v>
      </c>
      <c r="B840">
        <f t="shared" si="42"/>
        <v>26326.546437082467</v>
      </c>
      <c r="C840" s="1">
        <f t="shared" si="41"/>
        <v>0.66100905200779725</v>
      </c>
      <c r="D840" s="1">
        <f t="shared" si="43"/>
        <v>-3.5958518629311067</v>
      </c>
    </row>
    <row r="841" spans="1:4" x14ac:dyDescent="0.25">
      <c r="A841">
        <v>4195</v>
      </c>
      <c r="B841">
        <f t="shared" si="42"/>
        <v>26357.962363618364</v>
      </c>
      <c r="C841" s="1">
        <f t="shared" si="41"/>
        <v>0.66056509099798699</v>
      </c>
      <c r="D841" s="1">
        <f t="shared" si="43"/>
        <v>-3.6016876255332777</v>
      </c>
    </row>
    <row r="842" spans="1:4" x14ac:dyDescent="0.25">
      <c r="A842">
        <v>4200</v>
      </c>
      <c r="B842">
        <f t="shared" si="42"/>
        <v>26389.378290154262</v>
      </c>
      <c r="C842" s="1">
        <f t="shared" si="41"/>
        <v>0.66012149546300192</v>
      </c>
      <c r="D842" s="1">
        <f t="shared" si="43"/>
        <v>-3.6075225027027944</v>
      </c>
    </row>
    <row r="843" spans="1:4" x14ac:dyDescent="0.25">
      <c r="A843">
        <v>4205</v>
      </c>
      <c r="B843">
        <f t="shared" si="42"/>
        <v>26420.794216690159</v>
      </c>
      <c r="C843" s="1">
        <f t="shared" si="41"/>
        <v>0.65967826559480802</v>
      </c>
      <c r="D843" s="1">
        <f t="shared" si="43"/>
        <v>-3.6133564874901118</v>
      </c>
    </row>
    <row r="844" spans="1:4" x14ac:dyDescent="0.25">
      <c r="A844">
        <v>4210</v>
      </c>
      <c r="B844">
        <f t="shared" si="42"/>
        <v>26452.210143226057</v>
      </c>
      <c r="C844" s="1">
        <f t="shared" si="41"/>
        <v>0.65923540158184535</v>
      </c>
      <c r="D844" s="1">
        <f t="shared" si="43"/>
        <v>-3.6191895729779078</v>
      </c>
    </row>
    <row r="845" spans="1:4" x14ac:dyDescent="0.25">
      <c r="A845">
        <v>4215</v>
      </c>
      <c r="B845">
        <f t="shared" si="42"/>
        <v>26483.626069761955</v>
      </c>
      <c r="C845" s="1">
        <f t="shared" si="41"/>
        <v>0.65879290360904674</v>
      </c>
      <c r="D845" s="1">
        <f t="shared" si="43"/>
        <v>-3.6250217522809813</v>
      </c>
    </row>
    <row r="846" spans="1:4" x14ac:dyDescent="0.25">
      <c r="A846">
        <v>4220</v>
      </c>
      <c r="B846">
        <f t="shared" si="42"/>
        <v>26515.041996297852</v>
      </c>
      <c r="C846" s="1">
        <f t="shared" si="41"/>
        <v>0.65835077185785684</v>
      </c>
      <c r="D846" s="1">
        <f t="shared" si="43"/>
        <v>-3.6308530185461403</v>
      </c>
    </row>
    <row r="847" spans="1:4" x14ac:dyDescent="0.25">
      <c r="A847">
        <v>4225</v>
      </c>
      <c r="B847">
        <f t="shared" si="42"/>
        <v>26546.457922833753</v>
      </c>
      <c r="C847" s="1">
        <f t="shared" si="41"/>
        <v>0.65790900650625028</v>
      </c>
      <c r="D847" s="1">
        <f t="shared" si="43"/>
        <v>-3.6366833649521029</v>
      </c>
    </row>
    <row r="848" spans="1:4" x14ac:dyDescent="0.25">
      <c r="A848">
        <v>4230</v>
      </c>
      <c r="B848">
        <f t="shared" si="42"/>
        <v>26577.873849369651</v>
      </c>
      <c r="C848" s="1">
        <f t="shared" si="41"/>
        <v>0.65746760772875101</v>
      </c>
      <c r="D848" s="1">
        <f t="shared" si="43"/>
        <v>-3.6425127847093846</v>
      </c>
    </row>
    <row r="849" spans="1:4" x14ac:dyDescent="0.25">
      <c r="A849">
        <v>4235</v>
      </c>
      <c r="B849">
        <f t="shared" si="42"/>
        <v>26609.289775905549</v>
      </c>
      <c r="C849" s="1">
        <f t="shared" si="41"/>
        <v>0.65702657569645029</v>
      </c>
      <c r="D849" s="1">
        <f t="shared" si="43"/>
        <v>-3.6483412710601977</v>
      </c>
    </row>
    <row r="850" spans="1:4" x14ac:dyDescent="0.25">
      <c r="A850">
        <v>4240</v>
      </c>
      <c r="B850">
        <f t="shared" si="42"/>
        <v>26640.705702441446</v>
      </c>
      <c r="C850" s="1">
        <f t="shared" si="41"/>
        <v>0.65658591057702564</v>
      </c>
      <c r="D850" s="1">
        <f t="shared" si="43"/>
        <v>-3.6541688172783404</v>
      </c>
    </row>
    <row r="851" spans="1:4" x14ac:dyDescent="0.25">
      <c r="A851">
        <v>4245</v>
      </c>
      <c r="B851">
        <f t="shared" si="42"/>
        <v>26672.121628977344</v>
      </c>
      <c r="C851" s="1">
        <f t="shared" si="41"/>
        <v>0.65614561253475878</v>
      </c>
      <c r="D851" s="1">
        <f t="shared" si="43"/>
        <v>-3.6599954166690996</v>
      </c>
    </row>
    <row r="852" spans="1:4" x14ac:dyDescent="0.25">
      <c r="A852">
        <v>4250</v>
      </c>
      <c r="B852">
        <f t="shared" si="42"/>
        <v>26703.537555513241</v>
      </c>
      <c r="C852" s="1">
        <f t="shared" si="41"/>
        <v>0.65570568173055455</v>
      </c>
      <c r="D852" s="1">
        <f t="shared" si="43"/>
        <v>-3.6658210625691368</v>
      </c>
    </row>
    <row r="853" spans="1:4" x14ac:dyDescent="0.25">
      <c r="A853">
        <v>4255</v>
      </c>
      <c r="B853">
        <f t="shared" si="42"/>
        <v>26734.953482049139</v>
      </c>
      <c r="C853" s="1">
        <f t="shared" si="41"/>
        <v>0.65526611832195869</v>
      </c>
      <c r="D853" s="1">
        <f t="shared" si="43"/>
        <v>-3.6716457483463891</v>
      </c>
    </row>
    <row r="854" spans="1:4" x14ac:dyDescent="0.25">
      <c r="A854">
        <v>4260</v>
      </c>
      <c r="B854">
        <f t="shared" si="42"/>
        <v>26766.369408585037</v>
      </c>
      <c r="C854" s="1">
        <f t="shared" si="41"/>
        <v>0.65482692246317664</v>
      </c>
      <c r="D854" s="1">
        <f t="shared" si="43"/>
        <v>-3.6774694673999613</v>
      </c>
    </row>
    <row r="855" spans="1:4" x14ac:dyDescent="0.25">
      <c r="A855">
        <v>4265</v>
      </c>
      <c r="B855">
        <f t="shared" si="42"/>
        <v>26797.785335120934</v>
      </c>
      <c r="C855" s="1">
        <f t="shared" si="41"/>
        <v>0.65438809430509104</v>
      </c>
      <c r="D855" s="1">
        <f t="shared" si="43"/>
        <v>-3.6832922131600254</v>
      </c>
    </row>
    <row r="856" spans="1:4" x14ac:dyDescent="0.25">
      <c r="A856">
        <v>4270</v>
      </c>
      <c r="B856">
        <f t="shared" si="42"/>
        <v>26829.201261656832</v>
      </c>
      <c r="C856" s="1">
        <f t="shared" si="41"/>
        <v>0.6539496339952805</v>
      </c>
      <c r="D856" s="1">
        <f t="shared" si="43"/>
        <v>-3.6891139790877099</v>
      </c>
    </row>
    <row r="857" spans="1:4" x14ac:dyDescent="0.25">
      <c r="A857">
        <v>4275</v>
      </c>
      <c r="B857">
        <f t="shared" si="42"/>
        <v>26860.617188192729</v>
      </c>
      <c r="C857" s="1">
        <f t="shared" si="41"/>
        <v>0.65351154167803693</v>
      </c>
      <c r="D857" s="1">
        <f t="shared" si="43"/>
        <v>-3.6949347586750036</v>
      </c>
    </row>
    <row r="858" spans="1:4" x14ac:dyDescent="0.25">
      <c r="A858">
        <v>4280</v>
      </c>
      <c r="B858">
        <f t="shared" si="42"/>
        <v>26892.033114728631</v>
      </c>
      <c r="C858" s="1">
        <f t="shared" si="41"/>
        <v>0.6530738174943842</v>
      </c>
      <c r="D858" s="1">
        <f t="shared" si="43"/>
        <v>-3.700754545444644</v>
      </c>
    </row>
    <row r="859" spans="1:4" x14ac:dyDescent="0.25">
      <c r="A859">
        <v>4285</v>
      </c>
      <c r="B859">
        <f t="shared" si="42"/>
        <v>26923.449041264528</v>
      </c>
      <c r="C859" s="1">
        <f t="shared" si="41"/>
        <v>0.65263646158209554</v>
      </c>
      <c r="D859" s="1">
        <f t="shared" si="43"/>
        <v>-3.7065733329500192</v>
      </c>
    </row>
    <row r="860" spans="1:4" x14ac:dyDescent="0.25">
      <c r="A860">
        <v>4290</v>
      </c>
      <c r="B860">
        <f t="shared" si="42"/>
        <v>26954.864967800426</v>
      </c>
      <c r="C860" s="1">
        <f t="shared" si="41"/>
        <v>0.65219947407571133</v>
      </c>
      <c r="D860" s="1">
        <f t="shared" si="43"/>
        <v>-3.7123911147750652</v>
      </c>
    </row>
    <row r="861" spans="1:4" x14ac:dyDescent="0.25">
      <c r="A861">
        <v>4295</v>
      </c>
      <c r="B861">
        <f t="shared" si="42"/>
        <v>26986.280894336323</v>
      </c>
      <c r="C861" s="1">
        <f t="shared" si="41"/>
        <v>0.65176285510655751</v>
      </c>
      <c r="D861" s="1">
        <f t="shared" si="43"/>
        <v>-3.7182078845341531</v>
      </c>
    </row>
    <row r="862" spans="1:4" x14ac:dyDescent="0.25">
      <c r="A862">
        <v>4300</v>
      </c>
      <c r="B862">
        <f t="shared" si="42"/>
        <v>27017.696820872221</v>
      </c>
      <c r="C862" s="1">
        <f t="shared" si="41"/>
        <v>0.65132660480276217</v>
      </c>
      <c r="D862" s="1">
        <f t="shared" si="43"/>
        <v>-3.7240236358720025</v>
      </c>
    </row>
    <row r="863" spans="1:4" x14ac:dyDescent="0.25">
      <c r="A863">
        <v>4305</v>
      </c>
      <c r="B863">
        <f t="shared" si="42"/>
        <v>27049.112747408119</v>
      </c>
      <c r="C863" s="1">
        <f t="shared" si="41"/>
        <v>0.65089072328927422</v>
      </c>
      <c r="D863" s="1">
        <f t="shared" si="43"/>
        <v>-3.7298383624635623</v>
      </c>
    </row>
    <row r="864" spans="1:4" x14ac:dyDescent="0.25">
      <c r="A864">
        <v>4310</v>
      </c>
      <c r="B864">
        <f t="shared" si="42"/>
        <v>27080.528673944016</v>
      </c>
      <c r="C864" s="1">
        <f t="shared" si="41"/>
        <v>0.65045521068788037</v>
      </c>
      <c r="D864" s="1">
        <f t="shared" si="43"/>
        <v>-3.7356520580139172</v>
      </c>
    </row>
    <row r="865" spans="1:4" x14ac:dyDescent="0.25">
      <c r="A865">
        <v>4315</v>
      </c>
      <c r="B865">
        <f t="shared" si="42"/>
        <v>27111.944600479914</v>
      </c>
      <c r="C865" s="1">
        <f t="shared" si="41"/>
        <v>0.65002006711722282</v>
      </c>
      <c r="D865" s="1">
        <f t="shared" si="43"/>
        <v>-3.7414647162581844</v>
      </c>
    </row>
    <row r="866" spans="1:4" x14ac:dyDescent="0.25">
      <c r="A866">
        <v>4320</v>
      </c>
      <c r="B866">
        <f t="shared" si="42"/>
        <v>27143.360527015811</v>
      </c>
      <c r="C866" s="1">
        <f t="shared" si="41"/>
        <v>0.6495852926928164</v>
      </c>
      <c r="D866" s="1">
        <f t="shared" si="43"/>
        <v>-3.7472763309614097</v>
      </c>
    </row>
    <row r="867" spans="1:4" x14ac:dyDescent="0.25">
      <c r="A867">
        <v>4325</v>
      </c>
      <c r="B867">
        <f t="shared" si="42"/>
        <v>27174.776453551709</v>
      </c>
      <c r="C867" s="1">
        <f t="shared" si="41"/>
        <v>0.6491508875270664</v>
      </c>
      <c r="D867" s="1">
        <f t="shared" si="43"/>
        <v>-3.7530868959184667</v>
      </c>
    </row>
    <row r="868" spans="1:4" x14ac:dyDescent="0.25">
      <c r="A868">
        <v>4330</v>
      </c>
      <c r="B868">
        <f t="shared" si="42"/>
        <v>27206.192380087607</v>
      </c>
      <c r="C868" s="1">
        <f t="shared" si="41"/>
        <v>0.64871685172928506</v>
      </c>
      <c r="D868" s="1">
        <f t="shared" si="43"/>
        <v>-3.7588964049539575</v>
      </c>
    </row>
    <row r="869" spans="1:4" x14ac:dyDescent="0.25">
      <c r="A869">
        <v>4335</v>
      </c>
      <c r="B869">
        <f t="shared" si="42"/>
        <v>27237.608306623508</v>
      </c>
      <c r="C869" s="1">
        <f t="shared" si="41"/>
        <v>0.64828318540571017</v>
      </c>
      <c r="D869" s="1">
        <f t="shared" si="43"/>
        <v>-3.7647048519221005</v>
      </c>
    </row>
    <row r="870" spans="1:4" x14ac:dyDescent="0.25">
      <c r="A870">
        <v>4340</v>
      </c>
      <c r="B870">
        <f t="shared" si="42"/>
        <v>27269.024233159405</v>
      </c>
      <c r="C870" s="1">
        <f t="shared" si="41"/>
        <v>0.64784988865952053</v>
      </c>
      <c r="D870" s="1">
        <f t="shared" si="43"/>
        <v>-3.7705122307066445</v>
      </c>
    </row>
    <row r="871" spans="1:4" x14ac:dyDescent="0.25">
      <c r="A871">
        <v>4345</v>
      </c>
      <c r="B871">
        <f t="shared" si="42"/>
        <v>27300.440159695303</v>
      </c>
      <c r="C871" s="1">
        <f t="shared" si="41"/>
        <v>0.64741696159085427</v>
      </c>
      <c r="D871" s="1">
        <f t="shared" si="43"/>
        <v>-3.7763185352207591</v>
      </c>
    </row>
    <row r="872" spans="1:4" x14ac:dyDescent="0.25">
      <c r="A872">
        <v>4350</v>
      </c>
      <c r="B872">
        <f t="shared" si="42"/>
        <v>27331.856086231201</v>
      </c>
      <c r="C872" s="1">
        <f t="shared" si="41"/>
        <v>0.64698440429682502</v>
      </c>
      <c r="D872" s="1">
        <f t="shared" si="43"/>
        <v>-3.7821237594069359</v>
      </c>
    </row>
    <row r="873" spans="1:4" x14ac:dyDescent="0.25">
      <c r="A873">
        <v>4355</v>
      </c>
      <c r="B873">
        <f t="shared" si="42"/>
        <v>27363.272012767098</v>
      </c>
      <c r="C873" s="1">
        <f t="shared" si="41"/>
        <v>0.64655221687153996</v>
      </c>
      <c r="D873" s="1">
        <f t="shared" si="43"/>
        <v>-3.7879278972368806</v>
      </c>
    </row>
    <row r="874" spans="1:4" x14ac:dyDescent="0.25">
      <c r="A874">
        <v>4360</v>
      </c>
      <c r="B874">
        <f t="shared" si="42"/>
        <v>27394.687939302996</v>
      </c>
      <c r="C874" s="1">
        <f t="shared" si="41"/>
        <v>0.64612039940611554</v>
      </c>
      <c r="D874" s="1">
        <f t="shared" si="43"/>
        <v>-3.7937309427114254</v>
      </c>
    </row>
    <row r="875" spans="1:4" x14ac:dyDescent="0.25">
      <c r="A875">
        <v>4365</v>
      </c>
      <c r="B875">
        <f t="shared" si="42"/>
        <v>27426.103865838893</v>
      </c>
      <c r="C875" s="1">
        <f t="shared" si="41"/>
        <v>0.64568895198869458</v>
      </c>
      <c r="D875" s="1">
        <f t="shared" si="43"/>
        <v>-3.7995328898604246</v>
      </c>
    </row>
    <row r="876" spans="1:4" x14ac:dyDescent="0.25">
      <c r="A876">
        <v>4370</v>
      </c>
      <c r="B876">
        <f t="shared" si="42"/>
        <v>27457.519792374791</v>
      </c>
      <c r="C876" s="1">
        <f t="shared" si="41"/>
        <v>0.64525787470446372</v>
      </c>
      <c r="D876" s="1">
        <f t="shared" si="43"/>
        <v>-3.8053337327426466</v>
      </c>
    </row>
    <row r="877" spans="1:4" x14ac:dyDescent="0.25">
      <c r="A877">
        <v>4375</v>
      </c>
      <c r="B877">
        <f t="shared" si="42"/>
        <v>27488.935718910689</v>
      </c>
      <c r="C877" s="1">
        <f t="shared" si="41"/>
        <v>0.64482716763566905</v>
      </c>
      <c r="D877" s="1">
        <f t="shared" si="43"/>
        <v>-3.8111334654456859</v>
      </c>
    </row>
    <row r="878" spans="1:4" x14ac:dyDescent="0.25">
      <c r="A878">
        <v>4380</v>
      </c>
      <c r="B878">
        <f t="shared" si="42"/>
        <v>27520.351645446586</v>
      </c>
      <c r="C878" s="1">
        <f t="shared" si="41"/>
        <v>0.64439683086163391</v>
      </c>
      <c r="D878" s="1">
        <f t="shared" si="43"/>
        <v>-3.816932082085851</v>
      </c>
    </row>
    <row r="879" spans="1:4" x14ac:dyDescent="0.25">
      <c r="A879">
        <v>4385</v>
      </c>
      <c r="B879">
        <f t="shared" si="42"/>
        <v>27551.767571982487</v>
      </c>
      <c r="C879" s="1">
        <f t="shared" si="41"/>
        <v>0.64396686445877427</v>
      </c>
      <c r="D879" s="1">
        <f t="shared" si="43"/>
        <v>-3.8227295768080785</v>
      </c>
    </row>
    <row r="880" spans="1:4" x14ac:dyDescent="0.25">
      <c r="A880">
        <v>4390</v>
      </c>
      <c r="B880">
        <f t="shared" si="42"/>
        <v>27583.183498518385</v>
      </c>
      <c r="C880" s="1">
        <f t="shared" si="41"/>
        <v>0.64353726850061566</v>
      </c>
      <c r="D880" s="1">
        <f t="shared" si="43"/>
        <v>-3.8285259437858277</v>
      </c>
    </row>
    <row r="881" spans="1:4" x14ac:dyDescent="0.25">
      <c r="A881">
        <v>4395</v>
      </c>
      <c r="B881">
        <f t="shared" si="42"/>
        <v>27614.599425054283</v>
      </c>
      <c r="C881" s="1">
        <f t="shared" si="41"/>
        <v>0.64310804305781011</v>
      </c>
      <c r="D881" s="1">
        <f t="shared" si="43"/>
        <v>-3.8343211772209784</v>
      </c>
    </row>
    <row r="882" spans="1:4" x14ac:dyDescent="0.25">
      <c r="A882">
        <v>4400</v>
      </c>
      <c r="B882">
        <f t="shared" si="42"/>
        <v>27646.01535159018</v>
      </c>
      <c r="C882" s="1">
        <f t="shared" si="41"/>
        <v>0.64267918819815173</v>
      </c>
      <c r="D882" s="1">
        <f t="shared" si="43"/>
        <v>-3.8401152713437385</v>
      </c>
    </row>
    <row r="883" spans="1:4" x14ac:dyDescent="0.25">
      <c r="A883">
        <v>4405</v>
      </c>
      <c r="B883">
        <f t="shared" si="42"/>
        <v>27677.431278126078</v>
      </c>
      <c r="C883" s="1">
        <f t="shared" si="41"/>
        <v>0.64225070398659356</v>
      </c>
      <c r="D883" s="1">
        <f t="shared" si="43"/>
        <v>-3.845908220412539</v>
      </c>
    </row>
    <row r="884" spans="1:4" x14ac:dyDescent="0.25">
      <c r="A884">
        <v>4410</v>
      </c>
      <c r="B884">
        <f t="shared" si="42"/>
        <v>27708.847204661975</v>
      </c>
      <c r="C884" s="1">
        <f t="shared" si="41"/>
        <v>0.64182259048526324</v>
      </c>
      <c r="D884" s="1">
        <f t="shared" si="43"/>
        <v>-3.8517000187139461</v>
      </c>
    </row>
    <row r="885" spans="1:4" x14ac:dyDescent="0.25">
      <c r="A885">
        <v>4415</v>
      </c>
      <c r="B885">
        <f t="shared" si="42"/>
        <v>27740.263131197873</v>
      </c>
      <c r="C885" s="1">
        <f t="shared" si="41"/>
        <v>0.64139484775347966</v>
      </c>
      <c r="D885" s="1">
        <f t="shared" si="43"/>
        <v>-3.857490660562553</v>
      </c>
    </row>
    <row r="886" spans="1:4" x14ac:dyDescent="0.25">
      <c r="A886">
        <v>4420</v>
      </c>
      <c r="B886">
        <f t="shared" si="42"/>
        <v>27771.679057733771</v>
      </c>
      <c r="C886" s="1">
        <f t="shared" si="41"/>
        <v>0.64096747584776892</v>
      </c>
      <c r="D886" s="1">
        <f t="shared" si="43"/>
        <v>-3.8632801403008861</v>
      </c>
    </row>
    <row r="887" spans="1:4" x14ac:dyDescent="0.25">
      <c r="A887">
        <v>4425</v>
      </c>
      <c r="B887">
        <f t="shared" si="42"/>
        <v>27803.094984269668</v>
      </c>
      <c r="C887" s="1">
        <f t="shared" si="41"/>
        <v>0.64054047482188015</v>
      </c>
      <c r="D887" s="1">
        <f t="shared" si="43"/>
        <v>-3.8690684522993095</v>
      </c>
    </row>
    <row r="888" spans="1:4" x14ac:dyDescent="0.25">
      <c r="A888">
        <v>4430</v>
      </c>
      <c r="B888">
        <f t="shared" si="42"/>
        <v>27834.510910805566</v>
      </c>
      <c r="C888" s="1">
        <f t="shared" si="41"/>
        <v>0.64011384472680166</v>
      </c>
      <c r="D888" s="1">
        <f t="shared" si="43"/>
        <v>-3.874855590955927</v>
      </c>
    </row>
    <row r="889" spans="1:4" x14ac:dyDescent="0.25">
      <c r="A889">
        <v>4435</v>
      </c>
      <c r="B889">
        <f t="shared" si="42"/>
        <v>27865.926837341463</v>
      </c>
      <c r="C889" s="1">
        <f t="shared" si="41"/>
        <v>0.63968758561077699</v>
      </c>
      <c r="D889" s="1">
        <f t="shared" si="43"/>
        <v>-3.8806415506964798</v>
      </c>
    </row>
    <row r="890" spans="1:4" x14ac:dyDescent="0.25">
      <c r="A890">
        <v>4440</v>
      </c>
      <c r="B890">
        <f t="shared" si="42"/>
        <v>27897.342763877365</v>
      </c>
      <c r="C890" s="1">
        <f t="shared" si="41"/>
        <v>0.63926169751932027</v>
      </c>
      <c r="D890" s="1">
        <f t="shared" si="43"/>
        <v>-3.8864263259742589</v>
      </c>
    </row>
    <row r="891" spans="1:4" x14ac:dyDescent="0.25">
      <c r="A891">
        <v>4445</v>
      </c>
      <c r="B891">
        <f t="shared" si="42"/>
        <v>27928.758690413262</v>
      </c>
      <c r="C891" s="1">
        <f t="shared" si="41"/>
        <v>0.63883618049523261</v>
      </c>
      <c r="D891" s="1">
        <f t="shared" si="43"/>
        <v>-3.8922099112699988</v>
      </c>
    </row>
    <row r="892" spans="1:4" x14ac:dyDescent="0.25">
      <c r="A892">
        <v>4450</v>
      </c>
      <c r="B892">
        <f t="shared" si="42"/>
        <v>27960.17461694916</v>
      </c>
      <c r="C892" s="1">
        <f t="shared" si="41"/>
        <v>0.63841103457861703</v>
      </c>
      <c r="D892" s="1">
        <f t="shared" si="43"/>
        <v>-3.8979923010917927</v>
      </c>
    </row>
    <row r="893" spans="1:4" x14ac:dyDescent="0.25">
      <c r="A893">
        <v>4455</v>
      </c>
      <c r="B893">
        <f t="shared" si="42"/>
        <v>27991.590543485057</v>
      </c>
      <c r="C893" s="1">
        <f t="shared" si="41"/>
        <v>0.63798625980689483</v>
      </c>
      <c r="D893" s="1">
        <f t="shared" si="43"/>
        <v>-3.9037734899749861</v>
      </c>
    </row>
    <row r="894" spans="1:4" x14ac:dyDescent="0.25">
      <c r="A894">
        <v>4460</v>
      </c>
      <c r="B894">
        <f t="shared" si="42"/>
        <v>28023.006470020955</v>
      </c>
      <c r="C894" s="1">
        <f t="shared" si="41"/>
        <v>0.63756185621482075</v>
      </c>
      <c r="D894" s="1">
        <f t="shared" si="43"/>
        <v>-3.9095534724820853</v>
      </c>
    </row>
    <row r="895" spans="1:4" x14ac:dyDescent="0.25">
      <c r="A895">
        <v>4465</v>
      </c>
      <c r="B895">
        <f t="shared" si="42"/>
        <v>28054.422396556853</v>
      </c>
      <c r="C895" s="1">
        <f t="shared" si="41"/>
        <v>0.63713782383449868</v>
      </c>
      <c r="D895" s="1">
        <f t="shared" si="43"/>
        <v>-3.9153322432026609</v>
      </c>
    </row>
    <row r="896" spans="1:4" x14ac:dyDescent="0.25">
      <c r="A896">
        <v>4470</v>
      </c>
      <c r="B896">
        <f t="shared" si="42"/>
        <v>28085.83832309275</v>
      </c>
      <c r="C896" s="1">
        <f t="shared" si="41"/>
        <v>0.63671416269539693</v>
      </c>
      <c r="D896" s="1">
        <f t="shared" si="43"/>
        <v>-3.9211097967532544</v>
      </c>
    </row>
    <row r="897" spans="1:4" x14ac:dyDescent="0.25">
      <c r="A897">
        <v>4475</v>
      </c>
      <c r="B897">
        <f t="shared" si="42"/>
        <v>28117.254249628648</v>
      </c>
      <c r="C897" s="1">
        <f t="shared" si="41"/>
        <v>0.63629087282436381</v>
      </c>
      <c r="D897" s="1">
        <f t="shared" si="43"/>
        <v>-3.92688612777728</v>
      </c>
    </row>
    <row r="898" spans="1:4" x14ac:dyDescent="0.25">
      <c r="A898">
        <v>4480</v>
      </c>
      <c r="B898">
        <f t="shared" si="42"/>
        <v>28148.670176164545</v>
      </c>
      <c r="C898" s="1">
        <f t="shared" ref="C898:C961" si="44" xml:space="preserve"> 1/(SQRT((B898*$G$1*$G$2)^2 +1))</f>
        <v>0.6358679542456428</v>
      </c>
      <c r="D898" s="1">
        <f t="shared" si="43"/>
        <v>-3.9326612309449316</v>
      </c>
    </row>
    <row r="899" spans="1:4" x14ac:dyDescent="0.25">
      <c r="A899">
        <v>4485</v>
      </c>
      <c r="B899">
        <f t="shared" ref="B899:B962" si="45" xml:space="preserve"> 2*PI()*A899</f>
        <v>28180.086102700443</v>
      </c>
      <c r="C899" s="1">
        <f t="shared" si="44"/>
        <v>0.63544540698088781</v>
      </c>
      <c r="D899" s="1">
        <f t="shared" ref="D899:D962" si="46" xml:space="preserve"> 20*LOG10(C899)</f>
        <v>-3.9384351009530882</v>
      </c>
    </row>
    <row r="900" spans="1:4" x14ac:dyDescent="0.25">
      <c r="A900">
        <v>4490</v>
      </c>
      <c r="B900">
        <f t="shared" si="45"/>
        <v>28211.502029236341</v>
      </c>
      <c r="C900" s="1">
        <f t="shared" si="44"/>
        <v>0.63502323104917835</v>
      </c>
      <c r="D900" s="1">
        <f t="shared" si="46"/>
        <v>-3.9442077325252205</v>
      </c>
    </row>
    <row r="901" spans="1:4" x14ac:dyDescent="0.25">
      <c r="A901">
        <v>4495</v>
      </c>
      <c r="B901">
        <f t="shared" si="45"/>
        <v>28242.917955772242</v>
      </c>
      <c r="C901" s="1">
        <f t="shared" si="44"/>
        <v>0.63460142646703488</v>
      </c>
      <c r="D901" s="1">
        <f t="shared" si="46"/>
        <v>-3.9499791204112933</v>
      </c>
    </row>
    <row r="902" spans="1:4" x14ac:dyDescent="0.25">
      <c r="A902">
        <v>4500</v>
      </c>
      <c r="B902">
        <f t="shared" si="45"/>
        <v>28274.333882308139</v>
      </c>
      <c r="C902" s="1">
        <f t="shared" si="44"/>
        <v>0.63417999324843377</v>
      </c>
      <c r="D902" s="1">
        <f t="shared" si="46"/>
        <v>-3.9557492593876713</v>
      </c>
    </row>
    <row r="903" spans="1:4" x14ac:dyDescent="0.25">
      <c r="A903">
        <v>4505</v>
      </c>
      <c r="B903">
        <f t="shared" si="45"/>
        <v>28305.749808844037</v>
      </c>
      <c r="C903" s="1">
        <f t="shared" si="44"/>
        <v>0.63375893140482176</v>
      </c>
      <c r="D903" s="1">
        <f t="shared" si="46"/>
        <v>-3.9615181442570373</v>
      </c>
    </row>
    <row r="904" spans="1:4" x14ac:dyDescent="0.25">
      <c r="A904">
        <v>4510</v>
      </c>
      <c r="B904">
        <f t="shared" si="45"/>
        <v>28337.165735379935</v>
      </c>
      <c r="C904" s="1">
        <f t="shared" si="44"/>
        <v>0.63333824094513236</v>
      </c>
      <c r="D904" s="1">
        <f t="shared" si="46"/>
        <v>-3.9672857698482722</v>
      </c>
    </row>
    <row r="905" spans="1:4" x14ac:dyDescent="0.25">
      <c r="A905">
        <v>4515</v>
      </c>
      <c r="B905">
        <f t="shared" si="45"/>
        <v>28368.581661915832</v>
      </c>
      <c r="C905" s="1">
        <f t="shared" si="44"/>
        <v>0.63291792187579865</v>
      </c>
      <c r="D905" s="1">
        <f t="shared" si="46"/>
        <v>-3.973052131016396</v>
      </c>
    </row>
    <row r="906" spans="1:4" x14ac:dyDescent="0.25">
      <c r="A906">
        <v>4520</v>
      </c>
      <c r="B906">
        <f t="shared" si="45"/>
        <v>28399.99758845173</v>
      </c>
      <c r="C906" s="1">
        <f t="shared" si="44"/>
        <v>0.63249797420076992</v>
      </c>
      <c r="D906" s="1">
        <f t="shared" si="46"/>
        <v>-3.9788172226424461</v>
      </c>
    </row>
    <row r="907" spans="1:4" x14ac:dyDescent="0.25">
      <c r="A907">
        <v>4525</v>
      </c>
      <c r="B907">
        <f t="shared" si="45"/>
        <v>28431.413514987627</v>
      </c>
      <c r="C907" s="1">
        <f t="shared" si="44"/>
        <v>0.63207839792152565</v>
      </c>
      <c r="D907" s="1">
        <f t="shared" si="46"/>
        <v>-3.9845810396333992</v>
      </c>
    </row>
    <row r="908" spans="1:4" x14ac:dyDescent="0.25">
      <c r="A908">
        <v>4530</v>
      </c>
      <c r="B908">
        <f t="shared" si="45"/>
        <v>28462.829441523525</v>
      </c>
      <c r="C908" s="1">
        <f t="shared" si="44"/>
        <v>0.63165919303708995</v>
      </c>
      <c r="D908" s="1">
        <f t="shared" si="46"/>
        <v>-3.9903435769220756</v>
      </c>
    </row>
    <row r="909" spans="1:4" x14ac:dyDescent="0.25">
      <c r="A909">
        <v>4535</v>
      </c>
      <c r="B909">
        <f t="shared" si="45"/>
        <v>28494.245368059423</v>
      </c>
      <c r="C909" s="1">
        <f t="shared" si="44"/>
        <v>0.63124035954404667</v>
      </c>
      <c r="D909" s="1">
        <f t="shared" si="46"/>
        <v>-3.9961048294670478</v>
      </c>
    </row>
    <row r="910" spans="1:4" x14ac:dyDescent="0.25">
      <c r="A910">
        <v>4540</v>
      </c>
      <c r="B910">
        <f t="shared" si="45"/>
        <v>28525.66129459532</v>
      </c>
      <c r="C910" s="1">
        <f t="shared" si="44"/>
        <v>0.63082189743655415</v>
      </c>
      <c r="D910" s="1">
        <f t="shared" si="46"/>
        <v>-4.0018647922525394</v>
      </c>
    </row>
    <row r="911" spans="1:4" x14ac:dyDescent="0.25">
      <c r="A911">
        <v>4545</v>
      </c>
      <c r="B911">
        <f t="shared" si="45"/>
        <v>28557.077221131218</v>
      </c>
      <c r="C911" s="1">
        <f t="shared" si="44"/>
        <v>0.63040380670635876</v>
      </c>
      <c r="D911" s="1">
        <f t="shared" si="46"/>
        <v>-4.0076234602883503</v>
      </c>
    </row>
    <row r="912" spans="1:4" x14ac:dyDescent="0.25">
      <c r="A912">
        <v>4550</v>
      </c>
      <c r="B912">
        <f t="shared" si="45"/>
        <v>28588.493147667119</v>
      </c>
      <c r="C912" s="1">
        <f t="shared" si="44"/>
        <v>0.62998608734281025</v>
      </c>
      <c r="D912" s="1">
        <f t="shared" si="46"/>
        <v>-4.013380828609753</v>
      </c>
    </row>
    <row r="913" spans="1:4" x14ac:dyDescent="0.25">
      <c r="A913">
        <v>4555</v>
      </c>
      <c r="B913">
        <f t="shared" si="45"/>
        <v>28619.909074203017</v>
      </c>
      <c r="C913" s="1">
        <f t="shared" si="44"/>
        <v>0.62956873933287616</v>
      </c>
      <c r="D913" s="1">
        <f t="shared" si="46"/>
        <v>-4.0191368922773991</v>
      </c>
    </row>
    <row r="914" spans="1:4" x14ac:dyDescent="0.25">
      <c r="A914">
        <v>4560</v>
      </c>
      <c r="B914">
        <f t="shared" si="45"/>
        <v>28651.325000738914</v>
      </c>
      <c r="C914" s="1">
        <f t="shared" si="44"/>
        <v>0.62915176266115536</v>
      </c>
      <c r="D914" s="1">
        <f t="shared" si="46"/>
        <v>-4.0248916463772382</v>
      </c>
    </row>
    <row r="915" spans="1:4" x14ac:dyDescent="0.25">
      <c r="A915">
        <v>4565</v>
      </c>
      <c r="B915">
        <f t="shared" si="45"/>
        <v>28682.740927274812</v>
      </c>
      <c r="C915" s="1">
        <f t="shared" si="44"/>
        <v>0.62873515730989282</v>
      </c>
      <c r="D915" s="1">
        <f t="shared" si="46"/>
        <v>-4.0306450860204199</v>
      </c>
    </row>
    <row r="916" spans="1:4" x14ac:dyDescent="0.25">
      <c r="A916">
        <v>4570</v>
      </c>
      <c r="B916">
        <f t="shared" si="45"/>
        <v>28714.156853810709</v>
      </c>
      <c r="C916" s="1">
        <f t="shared" si="44"/>
        <v>0.62831892325899419</v>
      </c>
      <c r="D916" s="1">
        <f t="shared" si="46"/>
        <v>-4.0363972063432039</v>
      </c>
    </row>
    <row r="917" spans="1:4" x14ac:dyDescent="0.25">
      <c r="A917">
        <v>4575</v>
      </c>
      <c r="B917">
        <f t="shared" si="45"/>
        <v>28745.572780346607</v>
      </c>
      <c r="C917" s="1">
        <f t="shared" si="44"/>
        <v>0.62790306048603917</v>
      </c>
      <c r="D917" s="1">
        <f t="shared" si="46"/>
        <v>-4.0421480025068703</v>
      </c>
    </row>
    <row r="918" spans="1:4" x14ac:dyDescent="0.25">
      <c r="A918">
        <v>4580</v>
      </c>
      <c r="B918">
        <f t="shared" si="45"/>
        <v>28776.988706882505</v>
      </c>
      <c r="C918" s="1">
        <f t="shared" si="44"/>
        <v>0.62748756896629576</v>
      </c>
      <c r="D918" s="1">
        <f t="shared" si="46"/>
        <v>-4.0478974696976353</v>
      </c>
    </row>
    <row r="919" spans="1:4" x14ac:dyDescent="0.25">
      <c r="A919">
        <v>4585</v>
      </c>
      <c r="B919">
        <f t="shared" si="45"/>
        <v>28808.404633418402</v>
      </c>
      <c r="C919" s="1">
        <f t="shared" si="44"/>
        <v>0.62707244867273515</v>
      </c>
      <c r="D919" s="1">
        <f t="shared" si="46"/>
        <v>-4.0536456031265438</v>
      </c>
    </row>
    <row r="920" spans="1:4" x14ac:dyDescent="0.25">
      <c r="A920">
        <v>4590</v>
      </c>
      <c r="B920">
        <f t="shared" si="45"/>
        <v>28839.8205599543</v>
      </c>
      <c r="C920" s="1">
        <f t="shared" si="44"/>
        <v>0.62665769957604422</v>
      </c>
      <c r="D920" s="1">
        <f t="shared" si="46"/>
        <v>-4.0593923980294031</v>
      </c>
    </row>
    <row r="921" spans="1:4" x14ac:dyDescent="0.25">
      <c r="A921">
        <v>4595</v>
      </c>
      <c r="B921">
        <f t="shared" si="45"/>
        <v>28871.236486490197</v>
      </c>
      <c r="C921" s="1">
        <f t="shared" si="44"/>
        <v>0.62624332164464069</v>
      </c>
      <c r="D921" s="1">
        <f t="shared" si="46"/>
        <v>-4.0651378496666739</v>
      </c>
    </row>
    <row r="922" spans="1:4" x14ac:dyDescent="0.25">
      <c r="A922">
        <v>4600</v>
      </c>
      <c r="B922">
        <f t="shared" si="45"/>
        <v>28902.652413026095</v>
      </c>
      <c r="C922" s="1">
        <f t="shared" si="44"/>
        <v>0.62582931484468618</v>
      </c>
      <c r="D922" s="1">
        <f t="shared" si="46"/>
        <v>-4.0708819533233944</v>
      </c>
    </row>
    <row r="923" spans="1:4" x14ac:dyDescent="0.25">
      <c r="A923">
        <v>4605</v>
      </c>
      <c r="B923">
        <f t="shared" si="45"/>
        <v>28934.068339561996</v>
      </c>
      <c r="C923" s="1">
        <f t="shared" si="44"/>
        <v>0.62541567914010054</v>
      </c>
      <c r="D923" s="1">
        <f t="shared" si="46"/>
        <v>-4.0766247043090811</v>
      </c>
    </row>
    <row r="924" spans="1:4" x14ac:dyDescent="0.25">
      <c r="A924">
        <v>4610</v>
      </c>
      <c r="B924">
        <f t="shared" si="45"/>
        <v>28965.484266097894</v>
      </c>
      <c r="C924" s="1">
        <f t="shared" si="44"/>
        <v>0.62500241449257521</v>
      </c>
      <c r="D924" s="1">
        <f t="shared" si="46"/>
        <v>-4.0823660979576468</v>
      </c>
    </row>
    <row r="925" spans="1:4" x14ac:dyDescent="0.25">
      <c r="A925">
        <v>4615</v>
      </c>
      <c r="B925">
        <f t="shared" si="45"/>
        <v>28996.900192633791</v>
      </c>
      <c r="C925" s="1">
        <f t="shared" si="44"/>
        <v>0.62458952086158692</v>
      </c>
      <c r="D925" s="1">
        <f t="shared" si="46"/>
        <v>-4.088106129627306</v>
      </c>
    </row>
    <row r="926" spans="1:4" x14ac:dyDescent="0.25">
      <c r="A926">
        <v>4620</v>
      </c>
      <c r="B926">
        <f t="shared" si="45"/>
        <v>29028.316119169689</v>
      </c>
      <c r="C926" s="1">
        <f t="shared" si="44"/>
        <v>0.62417699820441153</v>
      </c>
      <c r="D926" s="1">
        <f t="shared" si="46"/>
        <v>-4.0938447947004954</v>
      </c>
    </row>
    <row r="927" spans="1:4" x14ac:dyDescent="0.25">
      <c r="A927">
        <v>4625</v>
      </c>
      <c r="B927">
        <f t="shared" si="45"/>
        <v>29059.732045705587</v>
      </c>
      <c r="C927" s="1">
        <f t="shared" si="44"/>
        <v>0.62376484647613695</v>
      </c>
      <c r="D927" s="1">
        <f t="shared" si="46"/>
        <v>-4.0995820885837801</v>
      </c>
    </row>
    <row r="928" spans="1:4" x14ac:dyDescent="0.25">
      <c r="A928">
        <v>4630</v>
      </c>
      <c r="B928">
        <f t="shared" si="45"/>
        <v>29091.147972241484</v>
      </c>
      <c r="C928" s="1">
        <f t="shared" si="44"/>
        <v>0.62335306562967774</v>
      </c>
      <c r="D928" s="1">
        <f t="shared" si="46"/>
        <v>-4.1053180067077593</v>
      </c>
    </row>
    <row r="929" spans="1:4" x14ac:dyDescent="0.25">
      <c r="A929">
        <v>4635</v>
      </c>
      <c r="B929">
        <f t="shared" si="45"/>
        <v>29122.563898777382</v>
      </c>
      <c r="C929" s="1">
        <f t="shared" si="44"/>
        <v>0.62294165561578718</v>
      </c>
      <c r="D929" s="1">
        <f t="shared" si="46"/>
        <v>-4.1110525445269959</v>
      </c>
    </row>
    <row r="930" spans="1:4" x14ac:dyDescent="0.25">
      <c r="A930">
        <v>4640</v>
      </c>
      <c r="B930">
        <f t="shared" si="45"/>
        <v>29153.979825313279</v>
      </c>
      <c r="C930" s="1">
        <f t="shared" si="44"/>
        <v>0.62253061638307172</v>
      </c>
      <c r="D930" s="1">
        <f t="shared" si="46"/>
        <v>-4.1167856975199122</v>
      </c>
    </row>
    <row r="931" spans="1:4" x14ac:dyDescent="0.25">
      <c r="A931">
        <v>4645</v>
      </c>
      <c r="B931">
        <f t="shared" si="45"/>
        <v>29185.395751849177</v>
      </c>
      <c r="C931" s="1">
        <f t="shared" si="44"/>
        <v>0.62211994787800373</v>
      </c>
      <c r="D931" s="1">
        <f t="shared" si="46"/>
        <v>-4.1225174611887114</v>
      </c>
    </row>
    <row r="932" spans="1:4" x14ac:dyDescent="0.25">
      <c r="A932">
        <v>4650</v>
      </c>
      <c r="B932">
        <f t="shared" si="45"/>
        <v>29216.811678385075</v>
      </c>
      <c r="C932" s="1">
        <f t="shared" si="44"/>
        <v>0.62170965004493506</v>
      </c>
      <c r="D932" s="1">
        <f t="shared" si="46"/>
        <v>-4.1282478310592854</v>
      </c>
    </row>
    <row r="933" spans="1:4" x14ac:dyDescent="0.25">
      <c r="A933">
        <v>4655</v>
      </c>
      <c r="B933">
        <f t="shared" si="45"/>
        <v>29248.227604920972</v>
      </c>
      <c r="C933" s="1">
        <f t="shared" si="44"/>
        <v>0.62129972282610979</v>
      </c>
      <c r="D933" s="1">
        <f t="shared" si="46"/>
        <v>-4.1339768026811372</v>
      </c>
    </row>
    <row r="934" spans="1:4" x14ac:dyDescent="0.25">
      <c r="A934">
        <v>4660</v>
      </c>
      <c r="B934">
        <f t="shared" si="45"/>
        <v>29279.643531456873</v>
      </c>
      <c r="C934" s="1">
        <f t="shared" si="44"/>
        <v>0.62089016616167758</v>
      </c>
      <c r="D934" s="1">
        <f t="shared" si="46"/>
        <v>-4.1397043716272872</v>
      </c>
    </row>
    <row r="935" spans="1:4" x14ac:dyDescent="0.25">
      <c r="A935">
        <v>4665</v>
      </c>
      <c r="B935">
        <f t="shared" si="45"/>
        <v>29311.059457992771</v>
      </c>
      <c r="C935" s="1">
        <f t="shared" si="44"/>
        <v>0.6204809799897073</v>
      </c>
      <c r="D935" s="1">
        <f t="shared" si="46"/>
        <v>-4.1454305334941823</v>
      </c>
    </row>
    <row r="936" spans="1:4" x14ac:dyDescent="0.25">
      <c r="A936">
        <v>4670</v>
      </c>
      <c r="B936">
        <f t="shared" si="45"/>
        <v>29342.475384528669</v>
      </c>
      <c r="C936" s="1">
        <f t="shared" si="44"/>
        <v>0.62007216424619893</v>
      </c>
      <c r="D936" s="1">
        <f t="shared" si="46"/>
        <v>-4.151155283901625</v>
      </c>
    </row>
    <row r="937" spans="1:4" x14ac:dyDescent="0.25">
      <c r="A937">
        <v>4675</v>
      </c>
      <c r="B937">
        <f t="shared" si="45"/>
        <v>29373.891311064566</v>
      </c>
      <c r="C937" s="1">
        <f t="shared" si="44"/>
        <v>0.61966371886509752</v>
      </c>
      <c r="D937" s="1">
        <f t="shared" si="46"/>
        <v>-4.1568786184926712</v>
      </c>
    </row>
    <row r="938" spans="1:4" x14ac:dyDescent="0.25">
      <c r="A938">
        <v>4680</v>
      </c>
      <c r="B938">
        <f t="shared" si="45"/>
        <v>29405.307237600464</v>
      </c>
      <c r="C938" s="1">
        <f t="shared" si="44"/>
        <v>0.61925564377830555</v>
      </c>
      <c r="D938" s="1">
        <f t="shared" si="46"/>
        <v>-4.1626005329335571</v>
      </c>
    </row>
    <row r="939" spans="1:4" x14ac:dyDescent="0.25">
      <c r="A939">
        <v>4685</v>
      </c>
      <c r="B939">
        <f t="shared" si="45"/>
        <v>29436.723164136361</v>
      </c>
      <c r="C939" s="1">
        <f t="shared" si="44"/>
        <v>0.61884793891569578</v>
      </c>
      <c r="D939" s="1">
        <f t="shared" si="46"/>
        <v>-4.1683210229136076</v>
      </c>
    </row>
    <row r="940" spans="1:4" x14ac:dyDescent="0.25">
      <c r="A940">
        <v>4690</v>
      </c>
      <c r="B940">
        <f t="shared" si="45"/>
        <v>29468.139090672259</v>
      </c>
      <c r="C940" s="1">
        <f t="shared" si="44"/>
        <v>0.61844060420512437</v>
      </c>
      <c r="D940" s="1">
        <f t="shared" si="46"/>
        <v>-4.1740400841451528</v>
      </c>
    </row>
    <row r="941" spans="1:4" x14ac:dyDescent="0.25">
      <c r="A941">
        <v>4695</v>
      </c>
      <c r="B941">
        <f t="shared" si="45"/>
        <v>29499.555017208157</v>
      </c>
      <c r="C941" s="1">
        <f t="shared" si="44"/>
        <v>0.61803363957244351</v>
      </c>
      <c r="D941" s="1">
        <f t="shared" si="46"/>
        <v>-4.1797577123634388</v>
      </c>
    </row>
    <row r="942" spans="1:4" x14ac:dyDescent="0.25">
      <c r="A942">
        <v>4700</v>
      </c>
      <c r="B942">
        <f t="shared" si="45"/>
        <v>29530.970943744054</v>
      </c>
      <c r="C942" s="1">
        <f t="shared" si="44"/>
        <v>0.61762704494151377</v>
      </c>
      <c r="D942" s="1">
        <f t="shared" si="46"/>
        <v>-4.1854739033265531</v>
      </c>
    </row>
    <row r="943" spans="1:4" x14ac:dyDescent="0.25">
      <c r="A943">
        <v>4705</v>
      </c>
      <c r="B943">
        <f t="shared" si="45"/>
        <v>29562.386870279952</v>
      </c>
      <c r="C943" s="1">
        <f t="shared" si="44"/>
        <v>0.61722082023421687</v>
      </c>
      <c r="D943" s="1">
        <f t="shared" si="46"/>
        <v>-4.1911886528153346</v>
      </c>
    </row>
    <row r="944" spans="1:4" x14ac:dyDescent="0.25">
      <c r="A944">
        <v>4710</v>
      </c>
      <c r="B944">
        <f t="shared" si="45"/>
        <v>29593.802796815849</v>
      </c>
      <c r="C944" s="1">
        <f t="shared" si="44"/>
        <v>0.61681496537046843</v>
      </c>
      <c r="D944" s="1">
        <f t="shared" si="46"/>
        <v>-4.1969019566332859</v>
      </c>
    </row>
    <row r="945" spans="1:4" x14ac:dyDescent="0.25">
      <c r="A945">
        <v>4715</v>
      </c>
      <c r="B945">
        <f t="shared" si="45"/>
        <v>29625.218723351751</v>
      </c>
      <c r="C945" s="1">
        <f t="shared" si="44"/>
        <v>0.61640948026823028</v>
      </c>
      <c r="D945" s="1">
        <f t="shared" si="46"/>
        <v>-4.2026138106064961</v>
      </c>
    </row>
    <row r="946" spans="1:4" x14ac:dyDescent="0.25">
      <c r="A946">
        <v>4720</v>
      </c>
      <c r="B946">
        <f t="shared" si="45"/>
        <v>29656.634649887648</v>
      </c>
      <c r="C946" s="1">
        <f t="shared" si="44"/>
        <v>0.61600436484352328</v>
      </c>
      <c r="D946" s="1">
        <f t="shared" si="46"/>
        <v>-4.2083242105835508</v>
      </c>
    </row>
    <row r="947" spans="1:4" x14ac:dyDescent="0.25">
      <c r="A947">
        <v>4725</v>
      </c>
      <c r="B947">
        <f t="shared" si="45"/>
        <v>29688.050576423546</v>
      </c>
      <c r="C947" s="1">
        <f t="shared" si="44"/>
        <v>0.61559961901043891</v>
      </c>
      <c r="D947" s="1">
        <f t="shared" si="46"/>
        <v>-4.2140331524354551</v>
      </c>
    </row>
    <row r="948" spans="1:4" x14ac:dyDescent="0.25">
      <c r="A948">
        <v>4730</v>
      </c>
      <c r="B948">
        <f t="shared" si="45"/>
        <v>29719.466502959443</v>
      </c>
      <c r="C948" s="1">
        <f t="shared" si="44"/>
        <v>0.61519524268115244</v>
      </c>
      <c r="D948" s="1">
        <f t="shared" si="46"/>
        <v>-4.2197406320555455</v>
      </c>
    </row>
    <row r="949" spans="1:4" x14ac:dyDescent="0.25">
      <c r="A949">
        <v>4735</v>
      </c>
      <c r="B949">
        <f t="shared" si="45"/>
        <v>29750.882429495341</v>
      </c>
      <c r="C949" s="1">
        <f t="shared" si="44"/>
        <v>0.61479123576593486</v>
      </c>
      <c r="D949" s="1">
        <f t="shared" si="46"/>
        <v>-4.2254466453594075</v>
      </c>
    </row>
    <row r="950" spans="1:4" x14ac:dyDescent="0.25">
      <c r="A950">
        <v>4740</v>
      </c>
      <c r="B950">
        <f t="shared" si="45"/>
        <v>29782.298356031239</v>
      </c>
      <c r="C950" s="1">
        <f t="shared" si="44"/>
        <v>0.6143875981731648</v>
      </c>
      <c r="D950" s="1">
        <f t="shared" si="46"/>
        <v>-4.2311511882847999</v>
      </c>
    </row>
    <row r="951" spans="1:4" x14ac:dyDescent="0.25">
      <c r="A951">
        <v>4745</v>
      </c>
      <c r="B951">
        <f t="shared" si="45"/>
        <v>29813.714282567136</v>
      </c>
      <c r="C951" s="1">
        <f t="shared" si="44"/>
        <v>0.61398432980934126</v>
      </c>
      <c r="D951" s="1">
        <f t="shared" si="46"/>
        <v>-4.2368542567915615</v>
      </c>
    </row>
    <row r="952" spans="1:4" x14ac:dyDescent="0.25">
      <c r="A952">
        <v>4750</v>
      </c>
      <c r="B952">
        <f t="shared" si="45"/>
        <v>29845.130209103034</v>
      </c>
      <c r="C952" s="1">
        <f t="shared" si="44"/>
        <v>0.61358143057909542</v>
      </c>
      <c r="D952" s="1">
        <f t="shared" si="46"/>
        <v>-4.242555846861535</v>
      </c>
    </row>
    <row r="953" spans="1:4" x14ac:dyDescent="0.25">
      <c r="A953">
        <v>4755</v>
      </c>
      <c r="B953">
        <f t="shared" si="45"/>
        <v>29876.546135638931</v>
      </c>
      <c r="C953" s="1">
        <f t="shared" si="44"/>
        <v>0.61317890038520273</v>
      </c>
      <c r="D953" s="1">
        <f t="shared" si="46"/>
        <v>-4.2482559544984868</v>
      </c>
    </row>
    <row r="954" spans="1:4" x14ac:dyDescent="0.25">
      <c r="A954">
        <v>4760</v>
      </c>
      <c r="B954">
        <f t="shared" si="45"/>
        <v>29907.962062174829</v>
      </c>
      <c r="C954" s="1">
        <f t="shared" si="44"/>
        <v>0.61277673912859487</v>
      </c>
      <c r="D954" s="1">
        <f t="shared" si="46"/>
        <v>-4.2539545757280193</v>
      </c>
    </row>
    <row r="955" spans="1:4" x14ac:dyDescent="0.25">
      <c r="A955">
        <v>4765</v>
      </c>
      <c r="B955">
        <f t="shared" si="45"/>
        <v>29939.377988710727</v>
      </c>
      <c r="C955" s="1">
        <f t="shared" si="44"/>
        <v>0.612374946708372</v>
      </c>
      <c r="D955" s="1">
        <f t="shared" si="46"/>
        <v>-4.2596517065974924</v>
      </c>
    </row>
    <row r="956" spans="1:4" x14ac:dyDescent="0.25">
      <c r="A956">
        <v>4770</v>
      </c>
      <c r="B956">
        <f t="shared" si="45"/>
        <v>29970.793915246628</v>
      </c>
      <c r="C956" s="1">
        <f t="shared" si="44"/>
        <v>0.61197352302181418</v>
      </c>
      <c r="D956" s="1">
        <f t="shared" si="46"/>
        <v>-4.2653473431759448</v>
      </c>
    </row>
    <row r="957" spans="1:4" x14ac:dyDescent="0.25">
      <c r="A957">
        <v>4775</v>
      </c>
      <c r="B957">
        <f t="shared" si="45"/>
        <v>30002.209841782525</v>
      </c>
      <c r="C957" s="1">
        <f t="shared" si="44"/>
        <v>0.61157246796439335</v>
      </c>
      <c r="D957" s="1">
        <f t="shared" si="46"/>
        <v>-4.2710414815540112</v>
      </c>
    </row>
    <row r="958" spans="1:4" x14ac:dyDescent="0.25">
      <c r="A958">
        <v>4780</v>
      </c>
      <c r="B958">
        <f t="shared" si="45"/>
        <v>30033.625768318423</v>
      </c>
      <c r="C958" s="1">
        <f t="shared" si="44"/>
        <v>0.61117178142978557</v>
      </c>
      <c r="D958" s="1">
        <f t="shared" si="46"/>
        <v>-4.2767341178438372</v>
      </c>
    </row>
    <row r="959" spans="1:4" x14ac:dyDescent="0.25">
      <c r="A959">
        <v>4785</v>
      </c>
      <c r="B959">
        <f t="shared" si="45"/>
        <v>30065.041694854321</v>
      </c>
      <c r="C959" s="1">
        <f t="shared" si="44"/>
        <v>0.61077146330988197</v>
      </c>
      <c r="D959" s="1">
        <f t="shared" si="46"/>
        <v>-4.2824252481790062</v>
      </c>
    </row>
    <row r="960" spans="1:4" x14ac:dyDescent="0.25">
      <c r="A960">
        <v>4790</v>
      </c>
      <c r="B960">
        <f t="shared" si="45"/>
        <v>30096.457621390218</v>
      </c>
      <c r="C960" s="1">
        <f t="shared" si="44"/>
        <v>0.61037151349480123</v>
      </c>
      <c r="D960" s="1">
        <f t="shared" si="46"/>
        <v>-4.2881148687144517</v>
      </c>
    </row>
    <row r="961" spans="1:4" x14ac:dyDescent="0.25">
      <c r="A961">
        <v>4795</v>
      </c>
      <c r="B961">
        <f t="shared" si="45"/>
        <v>30127.873547926116</v>
      </c>
      <c r="C961" s="1">
        <f t="shared" si="44"/>
        <v>0.60997193187290044</v>
      </c>
      <c r="D961" s="1">
        <f t="shared" si="46"/>
        <v>-4.2938029756263854</v>
      </c>
    </row>
    <row r="962" spans="1:4" x14ac:dyDescent="0.25">
      <c r="A962">
        <v>4800</v>
      </c>
      <c r="B962">
        <f t="shared" si="45"/>
        <v>30159.289474462013</v>
      </c>
      <c r="C962" s="1">
        <f t="shared" ref="C962:C1025" si="47" xml:space="preserve"> 1/(SQRT((B962*$G$1*$G$2)^2 +1))</f>
        <v>0.60957271833078741</v>
      </c>
      <c r="D962" s="1">
        <f t="shared" si="46"/>
        <v>-4.299489565112208</v>
      </c>
    </row>
    <row r="963" spans="1:4" x14ac:dyDescent="0.25">
      <c r="A963">
        <v>4805</v>
      </c>
      <c r="B963">
        <f t="shared" ref="B963:B1026" si="48" xml:space="preserve"> 2*PI()*A963</f>
        <v>30190.705400997911</v>
      </c>
      <c r="C963" s="1">
        <f t="shared" si="47"/>
        <v>0.60917387275333146</v>
      </c>
      <c r="D963" s="1">
        <f t="shared" ref="D963:D1026" si="49" xml:space="preserve"> 20*LOG10(C963)</f>
        <v>-4.3051746333904397</v>
      </c>
    </row>
    <row r="964" spans="1:4" x14ac:dyDescent="0.25">
      <c r="A964">
        <v>4810</v>
      </c>
      <c r="B964">
        <f t="shared" si="48"/>
        <v>30222.121327533809</v>
      </c>
      <c r="C964" s="1">
        <f t="shared" si="47"/>
        <v>0.60877539502367572</v>
      </c>
      <c r="D964" s="1">
        <f t="shared" si="49"/>
        <v>-4.3108581767006262</v>
      </c>
    </row>
    <row r="965" spans="1:4" x14ac:dyDescent="0.25">
      <c r="A965">
        <v>4815</v>
      </c>
      <c r="B965">
        <f t="shared" si="48"/>
        <v>30253.537254069706</v>
      </c>
      <c r="C965" s="1">
        <f t="shared" si="47"/>
        <v>0.6083772850232475</v>
      </c>
      <c r="D965" s="1">
        <f t="shared" si="49"/>
        <v>-4.3165401913032815</v>
      </c>
    </row>
    <row r="966" spans="1:4" x14ac:dyDescent="0.25">
      <c r="A966">
        <v>4820</v>
      </c>
      <c r="B966">
        <f t="shared" si="48"/>
        <v>30284.953180605604</v>
      </c>
      <c r="C966" s="1">
        <f t="shared" si="47"/>
        <v>0.6079795426317709</v>
      </c>
      <c r="D966" s="1">
        <f t="shared" si="49"/>
        <v>-4.3222206734797819</v>
      </c>
    </row>
    <row r="967" spans="1:4" x14ac:dyDescent="0.25">
      <c r="A967">
        <v>4825</v>
      </c>
      <c r="B967">
        <f t="shared" si="48"/>
        <v>30316.369107141505</v>
      </c>
      <c r="C967" s="1">
        <f t="shared" si="47"/>
        <v>0.6075821677272768</v>
      </c>
      <c r="D967" s="1">
        <f t="shared" si="49"/>
        <v>-4.3278996195323129</v>
      </c>
    </row>
    <row r="968" spans="1:4" x14ac:dyDescent="0.25">
      <c r="A968">
        <v>4830</v>
      </c>
      <c r="B968">
        <f t="shared" si="48"/>
        <v>30347.785033677403</v>
      </c>
      <c r="C968" s="1">
        <f t="shared" si="47"/>
        <v>0.60718516018611524</v>
      </c>
      <c r="D968" s="1">
        <f t="shared" si="49"/>
        <v>-4.3335770257837725</v>
      </c>
    </row>
    <row r="969" spans="1:4" x14ac:dyDescent="0.25">
      <c r="A969">
        <v>4835</v>
      </c>
      <c r="B969">
        <f t="shared" si="48"/>
        <v>30379.2009602133</v>
      </c>
      <c r="C969" s="1">
        <f t="shared" si="47"/>
        <v>0.60678851988296567</v>
      </c>
      <c r="D969" s="1">
        <f t="shared" si="49"/>
        <v>-4.3392528885777049</v>
      </c>
    </row>
    <row r="970" spans="1:4" x14ac:dyDescent="0.25">
      <c r="A970">
        <v>4840</v>
      </c>
      <c r="B970">
        <f t="shared" si="48"/>
        <v>30410.616886749198</v>
      </c>
      <c r="C970" s="1">
        <f t="shared" si="47"/>
        <v>0.6063922466908489</v>
      </c>
      <c r="D970" s="1">
        <f t="shared" si="49"/>
        <v>-4.3449272042782141</v>
      </c>
    </row>
    <row r="971" spans="1:4" x14ac:dyDescent="0.25">
      <c r="A971">
        <v>4845</v>
      </c>
      <c r="B971">
        <f t="shared" si="48"/>
        <v>30442.032813285095</v>
      </c>
      <c r="C971" s="1">
        <f t="shared" si="47"/>
        <v>0.60599634048113804</v>
      </c>
      <c r="D971" s="1">
        <f t="shared" si="49"/>
        <v>-4.3505999692698847</v>
      </c>
    </row>
    <row r="972" spans="1:4" x14ac:dyDescent="0.25">
      <c r="A972">
        <v>4850</v>
      </c>
      <c r="B972">
        <f t="shared" si="48"/>
        <v>30473.448739820993</v>
      </c>
      <c r="C972" s="1">
        <f t="shared" si="47"/>
        <v>0.60560080112356873</v>
      </c>
      <c r="D972" s="1">
        <f t="shared" si="49"/>
        <v>-4.3562711799577212</v>
      </c>
    </row>
    <row r="973" spans="1:4" x14ac:dyDescent="0.25">
      <c r="A973">
        <v>4855</v>
      </c>
      <c r="B973">
        <f t="shared" si="48"/>
        <v>30504.864666356891</v>
      </c>
      <c r="C973" s="1">
        <f t="shared" si="47"/>
        <v>0.60520562848625148</v>
      </c>
      <c r="D973" s="1">
        <f t="shared" si="49"/>
        <v>-4.3619408327670461</v>
      </c>
    </row>
    <row r="974" spans="1:4" x14ac:dyDescent="0.25">
      <c r="A974">
        <v>4860</v>
      </c>
      <c r="B974">
        <f t="shared" si="48"/>
        <v>30536.280592892788</v>
      </c>
      <c r="C974" s="1">
        <f t="shared" si="47"/>
        <v>0.60481082243568129</v>
      </c>
      <c r="D974" s="1">
        <f t="shared" si="49"/>
        <v>-4.3676089241434433</v>
      </c>
    </row>
    <row r="975" spans="1:4" x14ac:dyDescent="0.25">
      <c r="A975">
        <v>4865</v>
      </c>
      <c r="B975">
        <f t="shared" si="48"/>
        <v>30567.696519428686</v>
      </c>
      <c r="C975" s="1">
        <f t="shared" si="47"/>
        <v>0.60441638283674959</v>
      </c>
      <c r="D975" s="1">
        <f t="shared" si="49"/>
        <v>-4.3732754505526694</v>
      </c>
    </row>
    <row r="976" spans="1:4" x14ac:dyDescent="0.25">
      <c r="A976">
        <v>4870</v>
      </c>
      <c r="B976">
        <f t="shared" si="48"/>
        <v>30599.112445964583</v>
      </c>
      <c r="C976" s="1">
        <f t="shared" si="47"/>
        <v>0.60402230955275449</v>
      </c>
      <c r="D976" s="1">
        <f t="shared" si="49"/>
        <v>-4.378940408480581</v>
      </c>
    </row>
    <row r="977" spans="1:4" x14ac:dyDescent="0.25">
      <c r="A977">
        <v>4875</v>
      </c>
      <c r="B977">
        <f t="shared" si="48"/>
        <v>30630.528372500485</v>
      </c>
      <c r="C977" s="1">
        <f t="shared" si="47"/>
        <v>0.60362860244541161</v>
      </c>
      <c r="D977" s="1">
        <f t="shared" si="49"/>
        <v>-4.3846037944330583</v>
      </c>
    </row>
    <row r="978" spans="1:4" x14ac:dyDescent="0.25">
      <c r="A978">
        <v>4880</v>
      </c>
      <c r="B978">
        <f t="shared" si="48"/>
        <v>30661.944299036382</v>
      </c>
      <c r="C978" s="1">
        <f t="shared" si="47"/>
        <v>0.60323526137486538</v>
      </c>
      <c r="D978" s="1">
        <f t="shared" si="49"/>
        <v>-4.3902656049359265</v>
      </c>
    </row>
    <row r="979" spans="1:4" x14ac:dyDescent="0.25">
      <c r="A979">
        <v>4885</v>
      </c>
      <c r="B979">
        <f t="shared" si="48"/>
        <v>30693.36022557228</v>
      </c>
      <c r="C979" s="1">
        <f t="shared" si="47"/>
        <v>0.6028422861996986</v>
      </c>
      <c r="D979" s="1">
        <f t="shared" si="49"/>
        <v>-4.3959258365348886</v>
      </c>
    </row>
    <row r="980" spans="1:4" x14ac:dyDescent="0.25">
      <c r="A980">
        <v>4890</v>
      </c>
      <c r="B980">
        <f t="shared" si="48"/>
        <v>30724.776152108177</v>
      </c>
      <c r="C980" s="1">
        <f t="shared" si="47"/>
        <v>0.60244967677694439</v>
      </c>
      <c r="D980" s="1">
        <f t="shared" si="49"/>
        <v>-4.4015844857954338</v>
      </c>
    </row>
    <row r="981" spans="1:4" x14ac:dyDescent="0.25">
      <c r="A981">
        <v>4895</v>
      </c>
      <c r="B981">
        <f t="shared" si="48"/>
        <v>30756.192078644075</v>
      </c>
      <c r="C981" s="1">
        <f t="shared" si="47"/>
        <v>0.6020574329620958</v>
      </c>
      <c r="D981" s="1">
        <f t="shared" si="49"/>
        <v>-4.4072415493027783</v>
      </c>
    </row>
    <row r="982" spans="1:4" x14ac:dyDescent="0.25">
      <c r="A982">
        <v>4900</v>
      </c>
      <c r="B982">
        <f t="shared" si="48"/>
        <v>30787.608005179973</v>
      </c>
      <c r="C982" s="1">
        <f t="shared" si="47"/>
        <v>0.60166555460911686</v>
      </c>
      <c r="D982" s="1">
        <f t="shared" si="49"/>
        <v>-4.4128970236617784</v>
      </c>
    </row>
    <row r="983" spans="1:4" x14ac:dyDescent="0.25">
      <c r="A983">
        <v>4905</v>
      </c>
      <c r="B983">
        <f t="shared" si="48"/>
        <v>30819.02393171587</v>
      </c>
      <c r="C983" s="1">
        <f t="shared" si="47"/>
        <v>0.60127404157045272</v>
      </c>
      <c r="D983" s="1">
        <f t="shared" si="49"/>
        <v>-4.4185509054968648</v>
      </c>
    </row>
    <row r="984" spans="1:4" x14ac:dyDescent="0.25">
      <c r="A984">
        <v>4910</v>
      </c>
      <c r="B984">
        <f t="shared" si="48"/>
        <v>30850.439858251768</v>
      </c>
      <c r="C984" s="1">
        <f t="shared" si="47"/>
        <v>0.6008828936970404</v>
      </c>
      <c r="D984" s="1">
        <f t="shared" si="49"/>
        <v>-4.4242031914519595</v>
      </c>
    </row>
    <row r="985" spans="1:4" x14ac:dyDescent="0.25">
      <c r="A985">
        <v>4915</v>
      </c>
      <c r="B985">
        <f t="shared" si="48"/>
        <v>30881.855784787665</v>
      </c>
      <c r="C985" s="1">
        <f t="shared" si="47"/>
        <v>0.60049211083831922</v>
      </c>
      <c r="D985" s="1">
        <f t="shared" si="49"/>
        <v>-4.4298538781904035</v>
      </c>
    </row>
    <row r="986" spans="1:4" x14ac:dyDescent="0.25">
      <c r="A986">
        <v>4920</v>
      </c>
      <c r="B986">
        <f t="shared" si="48"/>
        <v>30913.271711323563</v>
      </c>
      <c r="C986" s="1">
        <f t="shared" si="47"/>
        <v>0.60010169284224057</v>
      </c>
      <c r="D986" s="1">
        <f t="shared" si="49"/>
        <v>-4.4355029623948887</v>
      </c>
    </row>
    <row r="987" spans="1:4" x14ac:dyDescent="0.25">
      <c r="A987">
        <v>4925</v>
      </c>
      <c r="B987">
        <f t="shared" si="48"/>
        <v>30944.687637859461</v>
      </c>
      <c r="C987" s="1">
        <f t="shared" si="47"/>
        <v>0.59971163955527884</v>
      </c>
      <c r="D987" s="1">
        <f t="shared" si="49"/>
        <v>-4.4411504407673759</v>
      </c>
    </row>
    <row r="988" spans="1:4" x14ac:dyDescent="0.25">
      <c r="A988">
        <v>4930</v>
      </c>
      <c r="B988">
        <f t="shared" si="48"/>
        <v>30976.103564395362</v>
      </c>
      <c r="C988" s="1">
        <f t="shared" si="47"/>
        <v>0.59932195082244166</v>
      </c>
      <c r="D988" s="1">
        <f t="shared" si="49"/>
        <v>-4.4467963100290193</v>
      </c>
    </row>
    <row r="989" spans="1:4" x14ac:dyDescent="0.25">
      <c r="A989">
        <v>4935</v>
      </c>
      <c r="B989">
        <f t="shared" si="48"/>
        <v>31007.519490931259</v>
      </c>
      <c r="C989" s="1">
        <f t="shared" si="47"/>
        <v>0.59893262648727941</v>
      </c>
      <c r="D989" s="1">
        <f t="shared" si="49"/>
        <v>-4.4524405669201048</v>
      </c>
    </row>
    <row r="990" spans="1:4" x14ac:dyDescent="0.25">
      <c r="A990">
        <v>4940</v>
      </c>
      <c r="B990">
        <f t="shared" si="48"/>
        <v>31038.935417467157</v>
      </c>
      <c r="C990" s="1">
        <f t="shared" si="47"/>
        <v>0.59854366639189605</v>
      </c>
      <c r="D990" s="1">
        <f t="shared" si="49"/>
        <v>-4.4580832081999651</v>
      </c>
    </row>
    <row r="991" spans="1:4" x14ac:dyDescent="0.25">
      <c r="A991">
        <v>4945</v>
      </c>
      <c r="B991">
        <f t="shared" si="48"/>
        <v>31070.351344003055</v>
      </c>
      <c r="C991" s="1">
        <f t="shared" si="47"/>
        <v>0.59815507037695892</v>
      </c>
      <c r="D991" s="1">
        <f t="shared" si="49"/>
        <v>-4.4637242306469114</v>
      </c>
    </row>
    <row r="992" spans="1:4" x14ac:dyDescent="0.25">
      <c r="A992">
        <v>4950</v>
      </c>
      <c r="B992">
        <f t="shared" si="48"/>
        <v>31101.767270538952</v>
      </c>
      <c r="C992" s="1">
        <f t="shared" si="47"/>
        <v>0.59776683828170885</v>
      </c>
      <c r="D992" s="1">
        <f t="shared" si="49"/>
        <v>-4.4693636310581573</v>
      </c>
    </row>
    <row r="993" spans="1:4" x14ac:dyDescent="0.25">
      <c r="A993">
        <v>4955</v>
      </c>
      <c r="B993">
        <f t="shared" si="48"/>
        <v>31133.18319707485</v>
      </c>
      <c r="C993" s="1">
        <f t="shared" si="47"/>
        <v>0.59737896994397033</v>
      </c>
      <c r="D993" s="1">
        <f t="shared" si="49"/>
        <v>-4.4750014062497483</v>
      </c>
    </row>
    <row r="994" spans="1:4" x14ac:dyDescent="0.25">
      <c r="A994">
        <v>4960</v>
      </c>
      <c r="B994">
        <f t="shared" si="48"/>
        <v>31164.599123610747</v>
      </c>
      <c r="C994" s="1">
        <f t="shared" si="47"/>
        <v>0.59699146520016078</v>
      </c>
      <c r="D994" s="1">
        <f t="shared" si="49"/>
        <v>-4.4806375530564955</v>
      </c>
    </row>
    <row r="995" spans="1:4" x14ac:dyDescent="0.25">
      <c r="A995">
        <v>4965</v>
      </c>
      <c r="B995">
        <f t="shared" si="48"/>
        <v>31196.015050146645</v>
      </c>
      <c r="C995" s="1">
        <f t="shared" si="47"/>
        <v>0.59660432388530182</v>
      </c>
      <c r="D995" s="1">
        <f t="shared" si="49"/>
        <v>-4.4862720683318837</v>
      </c>
    </row>
    <row r="996" spans="1:4" x14ac:dyDescent="0.25">
      <c r="A996">
        <v>4970</v>
      </c>
      <c r="B996">
        <f t="shared" si="48"/>
        <v>31227.430976682543</v>
      </c>
      <c r="C996" s="1">
        <f t="shared" si="47"/>
        <v>0.59621754583302711</v>
      </c>
      <c r="D996" s="1">
        <f t="shared" si="49"/>
        <v>-4.4919049489480276</v>
      </c>
    </row>
    <row r="997" spans="1:4" x14ac:dyDescent="0.25">
      <c r="A997">
        <v>4975</v>
      </c>
      <c r="B997">
        <f t="shared" si="48"/>
        <v>31258.84690321844</v>
      </c>
      <c r="C997" s="1">
        <f t="shared" si="47"/>
        <v>0.59583113087559436</v>
      </c>
      <c r="D997" s="1">
        <f t="shared" si="49"/>
        <v>-4.4975361917955725</v>
      </c>
    </row>
    <row r="998" spans="1:4" x14ac:dyDescent="0.25">
      <c r="A998">
        <v>4980</v>
      </c>
      <c r="B998">
        <f t="shared" si="48"/>
        <v>31290.262829754338</v>
      </c>
      <c r="C998" s="1">
        <f t="shared" si="47"/>
        <v>0.59544507884389331</v>
      </c>
      <c r="D998" s="1">
        <f t="shared" si="49"/>
        <v>-4.5031657937836442</v>
      </c>
    </row>
    <row r="999" spans="1:4" x14ac:dyDescent="0.25">
      <c r="A999">
        <v>4985</v>
      </c>
      <c r="B999">
        <f t="shared" si="48"/>
        <v>31321.678756290239</v>
      </c>
      <c r="C999" s="1">
        <f t="shared" si="47"/>
        <v>0.59505938956745685</v>
      </c>
      <c r="D999" s="1">
        <f t="shared" si="49"/>
        <v>-4.5087937518397556</v>
      </c>
    </row>
    <row r="1000" spans="1:4" x14ac:dyDescent="0.25">
      <c r="A1000">
        <v>4990</v>
      </c>
      <c r="B1000">
        <f t="shared" si="48"/>
        <v>31353.094682826137</v>
      </c>
      <c r="C1000" s="1">
        <f t="shared" si="47"/>
        <v>0.59467406287446911</v>
      </c>
      <c r="D1000" s="1">
        <f t="shared" si="49"/>
        <v>-4.5144200629097657</v>
      </c>
    </row>
    <row r="1001" spans="1:4" x14ac:dyDescent="0.25">
      <c r="A1001">
        <v>4995</v>
      </c>
      <c r="B1001">
        <f t="shared" si="48"/>
        <v>31384.510609362034</v>
      </c>
      <c r="C1001" s="1">
        <f t="shared" si="47"/>
        <v>0.59428909859177703</v>
      </c>
      <c r="D1001" s="1">
        <f t="shared" si="49"/>
        <v>-4.5200447239577732</v>
      </c>
    </row>
    <row r="1002" spans="1:4" x14ac:dyDescent="0.25">
      <c r="A1002">
        <v>5000</v>
      </c>
      <c r="B1002">
        <f t="shared" si="48"/>
        <v>31415.926535897932</v>
      </c>
      <c r="C1002" s="1">
        <f t="shared" si="47"/>
        <v>0.59390449654489785</v>
      </c>
      <c r="D1002" s="1">
        <f t="shared" si="49"/>
        <v>-4.5256677319660774</v>
      </c>
    </row>
    <row r="1003" spans="1:4" x14ac:dyDescent="0.25">
      <c r="A1003">
        <v>5005</v>
      </c>
      <c r="B1003">
        <f t="shared" si="48"/>
        <v>31447.342462433829</v>
      </c>
      <c r="C1003" s="1">
        <f t="shared" si="47"/>
        <v>0.59352025655803042</v>
      </c>
      <c r="D1003" s="1">
        <f t="shared" si="49"/>
        <v>-4.5312890839350857</v>
      </c>
    </row>
    <row r="1004" spans="1:4" x14ac:dyDescent="0.25">
      <c r="A1004">
        <v>5010</v>
      </c>
      <c r="B1004">
        <f t="shared" si="48"/>
        <v>31478.758388969727</v>
      </c>
      <c r="C1004" s="1">
        <f t="shared" si="47"/>
        <v>0.59313637845406364</v>
      </c>
      <c r="D1004" s="1">
        <f t="shared" si="49"/>
        <v>-4.5369087768832532</v>
      </c>
    </row>
    <row r="1005" spans="1:4" x14ac:dyDescent="0.25">
      <c r="A1005">
        <v>5015</v>
      </c>
      <c r="B1005">
        <f t="shared" si="48"/>
        <v>31510.174315505625</v>
      </c>
      <c r="C1005" s="1">
        <f t="shared" si="47"/>
        <v>0.59275286205458622</v>
      </c>
      <c r="D1005" s="1">
        <f t="shared" si="49"/>
        <v>-4.5425268078470102</v>
      </c>
    </row>
    <row r="1006" spans="1:4" x14ac:dyDescent="0.25">
      <c r="A1006">
        <v>5020</v>
      </c>
      <c r="B1006">
        <f t="shared" si="48"/>
        <v>31541.590242041522</v>
      </c>
      <c r="C1006" s="1">
        <f t="shared" si="47"/>
        <v>0.5923697071798959</v>
      </c>
      <c r="D1006" s="1">
        <f t="shared" si="49"/>
        <v>-4.548143173880697</v>
      </c>
    </row>
    <row r="1007" spans="1:4" x14ac:dyDescent="0.25">
      <c r="A1007">
        <v>5025</v>
      </c>
      <c r="B1007">
        <f t="shared" si="48"/>
        <v>31573.00616857742</v>
      </c>
      <c r="C1007" s="1">
        <f t="shared" si="47"/>
        <v>0.59198691364900902</v>
      </c>
      <c r="D1007" s="1">
        <f t="shared" si="49"/>
        <v>-4.5537578720564849</v>
      </c>
    </row>
    <row r="1008" spans="1:4" x14ac:dyDescent="0.25">
      <c r="A1008">
        <v>5030</v>
      </c>
      <c r="B1008">
        <f t="shared" si="48"/>
        <v>31604.422095113317</v>
      </c>
      <c r="C1008" s="1">
        <f t="shared" si="47"/>
        <v>0.59160448127966991</v>
      </c>
      <c r="D1008" s="1">
        <f t="shared" si="49"/>
        <v>-4.5593708994643132</v>
      </c>
    </row>
    <row r="1009" spans="1:4" x14ac:dyDescent="0.25">
      <c r="A1009">
        <v>5035</v>
      </c>
      <c r="B1009">
        <f t="shared" si="48"/>
        <v>31635.838021649215</v>
      </c>
      <c r="C1009" s="1">
        <f t="shared" si="47"/>
        <v>0.59122240988835961</v>
      </c>
      <c r="D1009" s="1">
        <f t="shared" si="49"/>
        <v>-4.5649822532118209</v>
      </c>
    </row>
    <row r="1010" spans="1:4" x14ac:dyDescent="0.25">
      <c r="A1010">
        <v>5040</v>
      </c>
      <c r="B1010">
        <f t="shared" si="48"/>
        <v>31667.253948185116</v>
      </c>
      <c r="C1010" s="1">
        <f t="shared" si="47"/>
        <v>0.59084069929030558</v>
      </c>
      <c r="D1010" s="1">
        <f t="shared" si="49"/>
        <v>-4.570591930424273</v>
      </c>
    </row>
    <row r="1011" spans="1:4" x14ac:dyDescent="0.25">
      <c r="A1011">
        <v>5045</v>
      </c>
      <c r="B1011">
        <f t="shared" si="48"/>
        <v>31698.669874721014</v>
      </c>
      <c r="C1011" s="1">
        <f t="shared" si="47"/>
        <v>0.59045934929949073</v>
      </c>
      <c r="D1011" s="1">
        <f t="shared" si="49"/>
        <v>-4.5761999282444954</v>
      </c>
    </row>
    <row r="1012" spans="1:4" x14ac:dyDescent="0.25">
      <c r="A1012">
        <v>5050</v>
      </c>
      <c r="B1012">
        <f t="shared" si="48"/>
        <v>31730.085801256912</v>
      </c>
      <c r="C1012" s="1">
        <f t="shared" si="47"/>
        <v>0.59007835972866229</v>
      </c>
      <c r="D1012" s="1">
        <f t="shared" si="49"/>
        <v>-4.5818062438328075</v>
      </c>
    </row>
    <row r="1013" spans="1:4" x14ac:dyDescent="0.25">
      <c r="A1013">
        <v>5055</v>
      </c>
      <c r="B1013">
        <f t="shared" si="48"/>
        <v>31761.501727792809</v>
      </c>
      <c r="C1013" s="1">
        <f t="shared" si="47"/>
        <v>0.58969773038934148</v>
      </c>
      <c r="D1013" s="1">
        <f t="shared" si="49"/>
        <v>-4.5874108743669435</v>
      </c>
    </row>
    <row r="1014" spans="1:4" x14ac:dyDescent="0.25">
      <c r="A1014">
        <v>5060</v>
      </c>
      <c r="B1014">
        <f t="shared" si="48"/>
        <v>31792.917654328707</v>
      </c>
      <c r="C1014" s="1">
        <f t="shared" si="47"/>
        <v>0.5893174610918317</v>
      </c>
      <c r="D1014" s="1">
        <f t="shared" si="49"/>
        <v>-4.5930138170420038</v>
      </c>
    </row>
    <row r="1015" spans="1:4" x14ac:dyDescent="0.25">
      <c r="A1015">
        <v>5065</v>
      </c>
      <c r="B1015">
        <f t="shared" si="48"/>
        <v>31824.333580864604</v>
      </c>
      <c r="C1015" s="1">
        <f t="shared" si="47"/>
        <v>0.58893755164522832</v>
      </c>
      <c r="D1015" s="1">
        <f t="shared" si="49"/>
        <v>-4.5986150690703651</v>
      </c>
    </row>
    <row r="1016" spans="1:4" x14ac:dyDescent="0.25">
      <c r="A1016">
        <v>5070</v>
      </c>
      <c r="B1016">
        <f t="shared" si="48"/>
        <v>31855.749507400502</v>
      </c>
      <c r="C1016" s="1">
        <f t="shared" si="47"/>
        <v>0.58855800185742702</v>
      </c>
      <c r="D1016" s="1">
        <f t="shared" si="49"/>
        <v>-4.60421462768163</v>
      </c>
    </row>
    <row r="1017" spans="1:4" x14ac:dyDescent="0.25">
      <c r="A1017">
        <v>5075</v>
      </c>
      <c r="B1017">
        <f t="shared" si="48"/>
        <v>31887.165433936399</v>
      </c>
      <c r="C1017" s="1">
        <f t="shared" si="47"/>
        <v>0.58817881153513296</v>
      </c>
      <c r="D1017" s="1">
        <f t="shared" si="49"/>
        <v>-4.6098124901225486</v>
      </c>
    </row>
    <row r="1018" spans="1:4" x14ac:dyDescent="0.25">
      <c r="A1018">
        <v>5080</v>
      </c>
      <c r="B1018">
        <f t="shared" si="48"/>
        <v>31918.581360472297</v>
      </c>
      <c r="C1018" s="1">
        <f t="shared" si="47"/>
        <v>0.58779998048386972</v>
      </c>
      <c r="D1018" s="1">
        <f t="shared" si="49"/>
        <v>-4.6154086536569592</v>
      </c>
    </row>
    <row r="1019" spans="1:4" x14ac:dyDescent="0.25">
      <c r="A1019">
        <v>5085</v>
      </c>
      <c r="B1019">
        <f t="shared" si="48"/>
        <v>31949.997287008195</v>
      </c>
      <c r="C1019" s="1">
        <f t="shared" si="47"/>
        <v>0.58742150850798791</v>
      </c>
      <c r="D1019" s="1">
        <f t="shared" si="49"/>
        <v>-4.6210031155657108</v>
      </c>
    </row>
    <row r="1020" spans="1:4" x14ac:dyDescent="0.25">
      <c r="A1020">
        <v>5090</v>
      </c>
      <c r="B1020">
        <f t="shared" si="48"/>
        <v>31981.413213544092</v>
      </c>
      <c r="C1020" s="1">
        <f t="shared" si="47"/>
        <v>0.58704339541067385</v>
      </c>
      <c r="D1020" s="1">
        <f t="shared" si="49"/>
        <v>-4.626595873146611</v>
      </c>
    </row>
    <row r="1021" spans="1:4" x14ac:dyDescent="0.25">
      <c r="A1021">
        <v>5095</v>
      </c>
      <c r="B1021">
        <f t="shared" si="48"/>
        <v>32012.829140079994</v>
      </c>
      <c r="C1021" s="1">
        <f t="shared" si="47"/>
        <v>0.58666564099395868</v>
      </c>
      <c r="D1021" s="1">
        <f t="shared" si="49"/>
        <v>-4.632186923714344</v>
      </c>
    </row>
    <row r="1022" spans="1:4" x14ac:dyDescent="0.25">
      <c r="A1022">
        <v>5100</v>
      </c>
      <c r="B1022">
        <f t="shared" si="48"/>
        <v>32044.245066615891</v>
      </c>
      <c r="C1022" s="1">
        <f t="shared" si="47"/>
        <v>0.58628824505872656</v>
      </c>
      <c r="D1022" s="1">
        <f t="shared" si="49"/>
        <v>-4.6377762646004168</v>
      </c>
    </row>
    <row r="1023" spans="1:4" x14ac:dyDescent="0.25">
      <c r="A1023">
        <v>5105</v>
      </c>
      <c r="B1023">
        <f t="shared" si="48"/>
        <v>32075.660993151789</v>
      </c>
      <c r="C1023" s="1">
        <f t="shared" si="47"/>
        <v>0.58591120740472369</v>
      </c>
      <c r="D1023" s="1">
        <f t="shared" si="49"/>
        <v>-4.6433638931530847</v>
      </c>
    </row>
    <row r="1024" spans="1:4" x14ac:dyDescent="0.25">
      <c r="A1024">
        <v>5110</v>
      </c>
      <c r="B1024">
        <f t="shared" si="48"/>
        <v>32107.076919687686</v>
      </c>
      <c r="C1024" s="1">
        <f t="shared" si="47"/>
        <v>0.58553452783056648</v>
      </c>
      <c r="D1024" s="1">
        <f t="shared" si="49"/>
        <v>-4.6489498067372912</v>
      </c>
    </row>
    <row r="1025" spans="1:4" x14ac:dyDescent="0.25">
      <c r="A1025">
        <v>5115</v>
      </c>
      <c r="B1025">
        <f t="shared" si="48"/>
        <v>32138.492846223584</v>
      </c>
      <c r="C1025" s="1">
        <f t="shared" si="47"/>
        <v>0.58515820613375091</v>
      </c>
      <c r="D1025" s="1">
        <f t="shared" si="49"/>
        <v>-4.6545340027345903</v>
      </c>
    </row>
    <row r="1026" spans="1:4" x14ac:dyDescent="0.25">
      <c r="A1026">
        <v>5120</v>
      </c>
      <c r="B1026">
        <f t="shared" si="48"/>
        <v>32169.908772759482</v>
      </c>
      <c r="C1026" s="1">
        <f t="shared" ref="C1026:C1089" si="50" xml:space="preserve"> 1/(SQRT((B1026*$G$1*$G$2)^2 +1))</f>
        <v>0.58478224211065977</v>
      </c>
      <c r="D1026" s="1">
        <f t="shared" si="49"/>
        <v>-4.6601164785431033</v>
      </c>
    </row>
    <row r="1027" spans="1:4" x14ac:dyDescent="0.25">
      <c r="A1027">
        <v>5125</v>
      </c>
      <c r="B1027">
        <f t="shared" ref="B1027:B1090" si="51" xml:space="preserve"> 2*PI()*A1027</f>
        <v>32201.324699295379</v>
      </c>
      <c r="C1027" s="1">
        <f t="shared" si="50"/>
        <v>0.58440663555657246</v>
      </c>
      <c r="D1027" s="1">
        <f t="shared" ref="D1027:D1090" si="52" xml:space="preserve"> 20*LOG10(C1027)</f>
        <v>-4.6656972315774272</v>
      </c>
    </row>
    <row r="1028" spans="1:4" x14ac:dyDescent="0.25">
      <c r="A1028">
        <v>5130</v>
      </c>
      <c r="B1028">
        <f t="shared" si="51"/>
        <v>32232.740625831277</v>
      </c>
      <c r="C1028" s="1">
        <f t="shared" si="50"/>
        <v>0.5840313862656723</v>
      </c>
      <c r="D1028" s="1">
        <f t="shared" si="52"/>
        <v>-4.671276259268593</v>
      </c>
    </row>
    <row r="1029" spans="1:4" x14ac:dyDescent="0.25">
      <c r="A1029">
        <v>5135</v>
      </c>
      <c r="B1029">
        <f t="shared" si="51"/>
        <v>32264.156552367174</v>
      </c>
      <c r="C1029" s="1">
        <f t="shared" si="50"/>
        <v>0.58365649403105568</v>
      </c>
      <c r="D1029" s="1">
        <f t="shared" si="52"/>
        <v>-4.676853559063983</v>
      </c>
    </row>
    <row r="1030" spans="1:4" x14ac:dyDescent="0.25">
      <c r="A1030">
        <v>5140</v>
      </c>
      <c r="B1030">
        <f t="shared" si="51"/>
        <v>32295.572478903072</v>
      </c>
      <c r="C1030" s="1">
        <f t="shared" si="50"/>
        <v>0.58328195864473986</v>
      </c>
      <c r="D1030" s="1">
        <f t="shared" si="52"/>
        <v>-4.6824291284272785</v>
      </c>
    </row>
    <row r="1031" spans="1:4" x14ac:dyDescent="0.25">
      <c r="A1031">
        <v>5145</v>
      </c>
      <c r="B1031">
        <f t="shared" si="51"/>
        <v>32326.988405438969</v>
      </c>
      <c r="C1031" s="1">
        <f t="shared" si="50"/>
        <v>0.58290777989767173</v>
      </c>
      <c r="D1031" s="1">
        <f t="shared" si="52"/>
        <v>-4.6880029648383843</v>
      </c>
    </row>
    <row r="1032" spans="1:4" x14ac:dyDescent="0.25">
      <c r="A1032">
        <v>5150</v>
      </c>
      <c r="B1032">
        <f t="shared" si="51"/>
        <v>32358.404331974871</v>
      </c>
      <c r="C1032" s="1">
        <f t="shared" si="50"/>
        <v>0.58253395757973581</v>
      </c>
      <c r="D1032" s="1">
        <f t="shared" si="52"/>
        <v>-4.6935750657933752</v>
      </c>
    </row>
    <row r="1033" spans="1:4" x14ac:dyDescent="0.25">
      <c r="A1033">
        <v>5155</v>
      </c>
      <c r="B1033">
        <f t="shared" si="51"/>
        <v>32389.820258510768</v>
      </c>
      <c r="C1033" s="1">
        <f t="shared" si="50"/>
        <v>0.58216049147976223</v>
      </c>
      <c r="D1033" s="1">
        <f t="shared" si="52"/>
        <v>-4.6991454288044245</v>
      </c>
    </row>
    <row r="1034" spans="1:4" x14ac:dyDescent="0.25">
      <c r="A1034">
        <v>5160</v>
      </c>
      <c r="B1034">
        <f t="shared" si="51"/>
        <v>32421.236185046666</v>
      </c>
      <c r="C1034" s="1">
        <f t="shared" si="50"/>
        <v>0.58178738138553565</v>
      </c>
      <c r="D1034" s="1">
        <f t="shared" si="52"/>
        <v>-4.7047140513997405</v>
      </c>
    </row>
    <row r="1035" spans="1:4" x14ac:dyDescent="0.25">
      <c r="A1035">
        <v>5165</v>
      </c>
      <c r="B1035">
        <f t="shared" si="51"/>
        <v>32452.652111582564</v>
      </c>
      <c r="C1035" s="1">
        <f t="shared" si="50"/>
        <v>0.5814146270838022</v>
      </c>
      <c r="D1035" s="1">
        <f t="shared" si="52"/>
        <v>-4.7102809311235116</v>
      </c>
    </row>
    <row r="1036" spans="1:4" x14ac:dyDescent="0.25">
      <c r="A1036">
        <v>5170</v>
      </c>
      <c r="B1036">
        <f t="shared" si="51"/>
        <v>32484.068038118461</v>
      </c>
      <c r="C1036" s="1">
        <f t="shared" si="50"/>
        <v>0.58104222836027875</v>
      </c>
      <c r="D1036" s="1">
        <f t="shared" si="52"/>
        <v>-4.7158460655358319</v>
      </c>
    </row>
    <row r="1037" spans="1:4" x14ac:dyDescent="0.25">
      <c r="A1037">
        <v>5175</v>
      </c>
      <c r="B1037">
        <f t="shared" si="51"/>
        <v>32515.483964654359</v>
      </c>
      <c r="C1037" s="1">
        <f t="shared" si="50"/>
        <v>0.58067018499966039</v>
      </c>
      <c r="D1037" s="1">
        <f t="shared" si="52"/>
        <v>-4.7214094522126384</v>
      </c>
    </row>
    <row r="1038" spans="1:4" x14ac:dyDescent="0.25">
      <c r="A1038">
        <v>5180</v>
      </c>
      <c r="B1038">
        <f t="shared" si="51"/>
        <v>32546.899891190256</v>
      </c>
      <c r="C1038" s="1">
        <f t="shared" si="50"/>
        <v>0.58029849678562839</v>
      </c>
      <c r="D1038" s="1">
        <f t="shared" si="52"/>
        <v>-4.7269710887456586</v>
      </c>
    </row>
    <row r="1039" spans="1:4" x14ac:dyDescent="0.25">
      <c r="A1039">
        <v>5185</v>
      </c>
      <c r="B1039">
        <f t="shared" si="51"/>
        <v>32578.315817726154</v>
      </c>
      <c r="C1039" s="1">
        <f t="shared" si="50"/>
        <v>0.57992716350085827</v>
      </c>
      <c r="D1039" s="1">
        <f t="shared" si="52"/>
        <v>-4.7325309727423379</v>
      </c>
    </row>
    <row r="1040" spans="1:4" x14ac:dyDescent="0.25">
      <c r="A1040">
        <v>5190</v>
      </c>
      <c r="B1040">
        <f t="shared" si="51"/>
        <v>32609.731744262052</v>
      </c>
      <c r="C1040" s="1">
        <f t="shared" si="50"/>
        <v>0.57955618492702776</v>
      </c>
      <c r="D1040" s="1">
        <f t="shared" si="52"/>
        <v>-4.7380891018257811</v>
      </c>
    </row>
    <row r="1041" spans="1:4" x14ac:dyDescent="0.25">
      <c r="A1041">
        <v>5195</v>
      </c>
      <c r="B1041">
        <f t="shared" si="51"/>
        <v>32641.147670797949</v>
      </c>
      <c r="C1041" s="1">
        <f t="shared" si="50"/>
        <v>0.57918556084482475</v>
      </c>
      <c r="D1041" s="1">
        <f t="shared" si="52"/>
        <v>-4.743645473634686</v>
      </c>
    </row>
    <row r="1042" spans="1:4" x14ac:dyDescent="0.25">
      <c r="A1042">
        <v>5200</v>
      </c>
      <c r="B1042">
        <f t="shared" si="51"/>
        <v>32672.563597333847</v>
      </c>
      <c r="C1042" s="1">
        <f t="shared" si="50"/>
        <v>0.57881529103395513</v>
      </c>
      <c r="D1042" s="1">
        <f t="shared" si="52"/>
        <v>-4.7492000858232828</v>
      </c>
    </row>
    <row r="1043" spans="1:4" x14ac:dyDescent="0.25">
      <c r="A1043">
        <v>5205</v>
      </c>
      <c r="B1043">
        <f t="shared" si="51"/>
        <v>32703.979523869748</v>
      </c>
      <c r="C1043" s="1">
        <f t="shared" si="50"/>
        <v>0.57844537527314976</v>
      </c>
      <c r="D1043" s="1">
        <f t="shared" si="52"/>
        <v>-4.7547529360612852</v>
      </c>
    </row>
    <row r="1044" spans="1:4" x14ac:dyDescent="0.25">
      <c r="A1044">
        <v>5210</v>
      </c>
      <c r="B1044">
        <f t="shared" si="51"/>
        <v>32735.395450405646</v>
      </c>
      <c r="C1044" s="1">
        <f t="shared" si="50"/>
        <v>0.57807581334017388</v>
      </c>
      <c r="D1044" s="1">
        <f t="shared" si="52"/>
        <v>-4.760304022033802</v>
      </c>
    </row>
    <row r="1045" spans="1:4" x14ac:dyDescent="0.25">
      <c r="A1045">
        <v>5215</v>
      </c>
      <c r="B1045">
        <f t="shared" si="51"/>
        <v>32766.811376941543</v>
      </c>
      <c r="C1045" s="1">
        <f t="shared" si="50"/>
        <v>0.57770660501183357</v>
      </c>
      <c r="D1045" s="1">
        <f t="shared" si="52"/>
        <v>-4.7658533414412965</v>
      </c>
    </row>
    <row r="1046" spans="1:4" x14ac:dyDescent="0.25">
      <c r="A1046">
        <v>5220</v>
      </c>
      <c r="B1046">
        <f t="shared" si="51"/>
        <v>32798.227303477441</v>
      </c>
      <c r="C1046" s="1">
        <f t="shared" si="50"/>
        <v>0.5773377500639838</v>
      </c>
      <c r="D1046" s="1">
        <f t="shared" si="52"/>
        <v>-4.7714008919995186</v>
      </c>
    </row>
    <row r="1047" spans="1:4" x14ac:dyDescent="0.25">
      <c r="A1047">
        <v>5225</v>
      </c>
      <c r="B1047">
        <f t="shared" si="51"/>
        <v>32829.643230013338</v>
      </c>
      <c r="C1047" s="1">
        <f t="shared" si="50"/>
        <v>0.57696924827153595</v>
      </c>
      <c r="D1047" s="1">
        <f t="shared" si="52"/>
        <v>-4.7769466714394451</v>
      </c>
    </row>
    <row r="1048" spans="1:4" x14ac:dyDescent="0.25">
      <c r="A1048">
        <v>5230</v>
      </c>
      <c r="B1048">
        <f t="shared" si="51"/>
        <v>32861.059156549236</v>
      </c>
      <c r="C1048" s="1">
        <f t="shared" si="50"/>
        <v>0.57660109940846571</v>
      </c>
      <c r="D1048" s="1">
        <f t="shared" si="52"/>
        <v>-4.7824906775072149</v>
      </c>
    </row>
    <row r="1049" spans="1:4" x14ac:dyDescent="0.25">
      <c r="A1049">
        <v>5235</v>
      </c>
      <c r="B1049">
        <f t="shared" si="51"/>
        <v>32892.475083085134</v>
      </c>
      <c r="C1049" s="1">
        <f t="shared" si="50"/>
        <v>0.57623330324782018</v>
      </c>
      <c r="D1049" s="1">
        <f t="shared" si="52"/>
        <v>-4.7880329079640758</v>
      </c>
    </row>
    <row r="1050" spans="1:4" x14ac:dyDescent="0.25">
      <c r="A1050">
        <v>5240</v>
      </c>
      <c r="B1050">
        <f t="shared" si="51"/>
        <v>32923.891009621031</v>
      </c>
      <c r="C1050" s="1">
        <f t="shared" si="50"/>
        <v>0.57586585956172598</v>
      </c>
      <c r="D1050" s="1">
        <f t="shared" si="52"/>
        <v>-4.7935733605863122</v>
      </c>
    </row>
    <row r="1051" spans="1:4" x14ac:dyDescent="0.25">
      <c r="A1051">
        <v>5245</v>
      </c>
      <c r="B1051">
        <f t="shared" si="51"/>
        <v>32955.306936156929</v>
      </c>
      <c r="C1051" s="1">
        <f t="shared" si="50"/>
        <v>0.57549876812139644</v>
      </c>
      <c r="D1051" s="1">
        <f t="shared" si="52"/>
        <v>-4.7991120331651951</v>
      </c>
    </row>
    <row r="1052" spans="1:4" x14ac:dyDescent="0.25">
      <c r="A1052">
        <v>5250</v>
      </c>
      <c r="B1052">
        <f t="shared" si="51"/>
        <v>32986.722862692826</v>
      </c>
      <c r="C1052" s="1">
        <f t="shared" si="50"/>
        <v>0.57513202869713886</v>
      </c>
      <c r="D1052" s="1">
        <f t="shared" si="52"/>
        <v>-4.8046489235069183</v>
      </c>
    </row>
    <row r="1053" spans="1:4" x14ac:dyDescent="0.25">
      <c r="A1053">
        <v>5255</v>
      </c>
      <c r="B1053">
        <f t="shared" si="51"/>
        <v>33018.138789228724</v>
      </c>
      <c r="C1053" s="1">
        <f t="shared" si="50"/>
        <v>0.57476564105836214</v>
      </c>
      <c r="D1053" s="1">
        <f t="shared" si="52"/>
        <v>-4.8101840294325404</v>
      </c>
    </row>
    <row r="1054" spans="1:4" x14ac:dyDescent="0.25">
      <c r="A1054">
        <v>5260</v>
      </c>
      <c r="B1054">
        <f t="shared" si="51"/>
        <v>33049.554715764622</v>
      </c>
      <c r="C1054" s="1">
        <f t="shared" si="50"/>
        <v>0.57439960497358411</v>
      </c>
      <c r="D1054" s="1">
        <f t="shared" si="52"/>
        <v>-4.8157173487779215</v>
      </c>
    </row>
    <row r="1055" spans="1:4" x14ac:dyDescent="0.25">
      <c r="A1055">
        <v>5265</v>
      </c>
      <c r="B1055">
        <f t="shared" si="51"/>
        <v>33080.970642300519</v>
      </c>
      <c r="C1055" s="1">
        <f t="shared" si="50"/>
        <v>0.5740339202104392</v>
      </c>
      <c r="D1055" s="1">
        <f t="shared" si="52"/>
        <v>-4.8212488793936616</v>
      </c>
    </row>
    <row r="1056" spans="1:4" x14ac:dyDescent="0.25">
      <c r="A1056">
        <v>5270</v>
      </c>
      <c r="B1056">
        <f t="shared" si="51"/>
        <v>33112.386568836417</v>
      </c>
      <c r="C1056" s="1">
        <f t="shared" si="50"/>
        <v>0.57366858653568509</v>
      </c>
      <c r="D1056" s="1">
        <f t="shared" si="52"/>
        <v>-4.8267786191450481</v>
      </c>
    </row>
    <row r="1057" spans="1:4" x14ac:dyDescent="0.25">
      <c r="A1057">
        <v>5275</v>
      </c>
      <c r="B1057">
        <f t="shared" si="51"/>
        <v>33143.802495372314</v>
      </c>
      <c r="C1057" s="1">
        <f t="shared" si="50"/>
        <v>0.57330360371521027</v>
      </c>
      <c r="D1057" s="1">
        <f t="shared" si="52"/>
        <v>-4.8323065659119981</v>
      </c>
    </row>
    <row r="1058" spans="1:4" x14ac:dyDescent="0.25">
      <c r="A1058">
        <v>5280</v>
      </c>
      <c r="B1058">
        <f t="shared" si="51"/>
        <v>33175.218421908212</v>
      </c>
      <c r="C1058" s="1">
        <f t="shared" si="50"/>
        <v>0.57293897151404161</v>
      </c>
      <c r="D1058" s="1">
        <f t="shared" si="52"/>
        <v>-4.8378327175889853</v>
      </c>
    </row>
    <row r="1059" spans="1:4" x14ac:dyDescent="0.25">
      <c r="A1059">
        <v>5285</v>
      </c>
      <c r="B1059">
        <f t="shared" si="51"/>
        <v>33206.634348444117</v>
      </c>
      <c r="C1059" s="1">
        <f t="shared" si="50"/>
        <v>0.57257468969635072</v>
      </c>
      <c r="D1059" s="1">
        <f t="shared" si="52"/>
        <v>-4.8433570720850003</v>
      </c>
    </row>
    <row r="1060" spans="1:4" x14ac:dyDescent="0.25">
      <c r="A1060">
        <v>5290</v>
      </c>
      <c r="B1060">
        <f t="shared" si="51"/>
        <v>33238.050274980014</v>
      </c>
      <c r="C1060" s="1">
        <f t="shared" si="50"/>
        <v>0.57221075802546251</v>
      </c>
      <c r="D1060" s="1">
        <f t="shared" si="52"/>
        <v>-4.8488796273234716</v>
      </c>
    </row>
    <row r="1061" spans="1:4" x14ac:dyDescent="0.25">
      <c r="A1061">
        <v>5295</v>
      </c>
      <c r="B1061">
        <f t="shared" si="51"/>
        <v>33269.466201515912</v>
      </c>
      <c r="C1061" s="1">
        <f t="shared" si="50"/>
        <v>0.57184717626386017</v>
      </c>
      <c r="D1061" s="1">
        <f t="shared" si="52"/>
        <v>-4.8544003812422325</v>
      </c>
    </row>
    <row r="1062" spans="1:4" x14ac:dyDescent="0.25">
      <c r="A1062">
        <v>5300</v>
      </c>
      <c r="B1062">
        <f t="shared" si="51"/>
        <v>33300.88212805181</v>
      </c>
      <c r="C1062" s="1">
        <f t="shared" si="50"/>
        <v>0.57148394417319459</v>
      </c>
      <c r="D1062" s="1">
        <f t="shared" si="52"/>
        <v>-4.8599193317934324</v>
      </c>
    </row>
    <row r="1063" spans="1:4" x14ac:dyDescent="0.25">
      <c r="A1063">
        <v>5305</v>
      </c>
      <c r="B1063">
        <f t="shared" si="51"/>
        <v>33332.298054587707</v>
      </c>
      <c r="C1063" s="1">
        <f t="shared" si="50"/>
        <v>0.57112106151428965</v>
      </c>
      <c r="D1063" s="1">
        <f t="shared" si="52"/>
        <v>-4.8654364769435068</v>
      </c>
    </row>
    <row r="1064" spans="1:4" x14ac:dyDescent="0.25">
      <c r="A1064">
        <v>5310</v>
      </c>
      <c r="B1064">
        <f t="shared" si="51"/>
        <v>33363.713981123605</v>
      </c>
      <c r="C1064" s="1">
        <f t="shared" si="50"/>
        <v>0.57075852804714999</v>
      </c>
      <c r="D1064" s="1">
        <f t="shared" si="52"/>
        <v>-4.8709518146731048</v>
      </c>
    </row>
    <row r="1065" spans="1:4" x14ac:dyDescent="0.25">
      <c r="A1065">
        <v>5315</v>
      </c>
      <c r="B1065">
        <f t="shared" si="51"/>
        <v>33395.129907659502</v>
      </c>
      <c r="C1065" s="1">
        <f t="shared" si="50"/>
        <v>0.57039634353096791</v>
      </c>
      <c r="D1065" s="1">
        <f t="shared" si="52"/>
        <v>-4.8764653429770313</v>
      </c>
    </row>
    <row r="1066" spans="1:4" x14ac:dyDescent="0.25">
      <c r="A1066">
        <v>5320</v>
      </c>
      <c r="B1066">
        <f t="shared" si="51"/>
        <v>33426.5458341954</v>
      </c>
      <c r="C1066" s="1">
        <f t="shared" si="50"/>
        <v>0.57003450772413011</v>
      </c>
      <c r="D1066" s="1">
        <f t="shared" si="52"/>
        <v>-4.8819770598641981</v>
      </c>
    </row>
    <row r="1067" spans="1:4" x14ac:dyDescent="0.25">
      <c r="A1067">
        <v>5325</v>
      </c>
      <c r="B1067">
        <f t="shared" si="51"/>
        <v>33457.961760731298</v>
      </c>
      <c r="C1067" s="1">
        <f t="shared" si="50"/>
        <v>0.56967302038422485</v>
      </c>
      <c r="D1067" s="1">
        <f t="shared" si="52"/>
        <v>-4.8874869633575537</v>
      </c>
    </row>
    <row r="1068" spans="1:4" x14ac:dyDescent="0.25">
      <c r="A1068">
        <v>5330</v>
      </c>
      <c r="B1068">
        <f t="shared" si="51"/>
        <v>33489.377687267195</v>
      </c>
      <c r="C1068" s="1">
        <f t="shared" si="50"/>
        <v>0.56931188126804866</v>
      </c>
      <c r="D1068" s="1">
        <f t="shared" si="52"/>
        <v>-4.8929950514940392</v>
      </c>
    </row>
    <row r="1069" spans="1:4" x14ac:dyDescent="0.25">
      <c r="A1069">
        <v>5335</v>
      </c>
      <c r="B1069">
        <f t="shared" si="51"/>
        <v>33520.793613803093</v>
      </c>
      <c r="C1069" s="1">
        <f t="shared" si="50"/>
        <v>0.56895109013161271</v>
      </c>
      <c r="D1069" s="1">
        <f t="shared" si="52"/>
        <v>-4.8985013223245311</v>
      </c>
    </row>
    <row r="1070" spans="1:4" x14ac:dyDescent="0.25">
      <c r="A1070">
        <v>5340</v>
      </c>
      <c r="B1070">
        <f t="shared" si="51"/>
        <v>33552.20954033899</v>
      </c>
      <c r="C1070" s="1">
        <f t="shared" si="50"/>
        <v>0.56859064673015081</v>
      </c>
      <c r="D1070" s="1">
        <f t="shared" si="52"/>
        <v>-4.9040057739137657</v>
      </c>
    </row>
    <row r="1071" spans="1:4" x14ac:dyDescent="0.25">
      <c r="A1071">
        <v>5345</v>
      </c>
      <c r="B1071">
        <f t="shared" si="51"/>
        <v>33583.625466874888</v>
      </c>
      <c r="C1071" s="1">
        <f t="shared" si="50"/>
        <v>0.56823055081812468</v>
      </c>
      <c r="D1071" s="1">
        <f t="shared" si="52"/>
        <v>-4.9095084043403094</v>
      </c>
    </row>
    <row r="1072" spans="1:4" x14ac:dyDescent="0.25">
      <c r="A1072">
        <v>5350</v>
      </c>
      <c r="B1072">
        <f t="shared" si="51"/>
        <v>33615.041393410786</v>
      </c>
      <c r="C1072" s="1">
        <f t="shared" si="50"/>
        <v>0.56787080214923169</v>
      </c>
      <c r="D1072" s="1">
        <f t="shared" si="52"/>
        <v>-4.9150092116964874</v>
      </c>
    </row>
    <row r="1073" spans="1:4" x14ac:dyDescent="0.25">
      <c r="A1073">
        <v>5355</v>
      </c>
      <c r="B1073">
        <f t="shared" si="51"/>
        <v>33646.457319946683</v>
      </c>
      <c r="C1073" s="1">
        <f t="shared" si="50"/>
        <v>0.56751140047641124</v>
      </c>
      <c r="D1073" s="1">
        <f t="shared" si="52"/>
        <v>-4.920508194088324</v>
      </c>
    </row>
    <row r="1074" spans="1:4" x14ac:dyDescent="0.25">
      <c r="A1074">
        <v>5360</v>
      </c>
      <c r="B1074">
        <f t="shared" si="51"/>
        <v>33677.873246482581</v>
      </c>
      <c r="C1074" s="1">
        <f t="shared" si="50"/>
        <v>0.56715234555185112</v>
      </c>
      <c r="D1074" s="1">
        <f t="shared" si="52"/>
        <v>-4.9260053496355027</v>
      </c>
    </row>
    <row r="1075" spans="1:4" x14ac:dyDescent="0.25">
      <c r="A1075">
        <v>5365</v>
      </c>
      <c r="B1075">
        <f t="shared" si="51"/>
        <v>33709.289173018478</v>
      </c>
      <c r="C1075" s="1">
        <f t="shared" si="50"/>
        <v>0.56679363712699493</v>
      </c>
      <c r="D1075" s="1">
        <f t="shared" si="52"/>
        <v>-4.9315006764712885</v>
      </c>
    </row>
    <row r="1076" spans="1:4" x14ac:dyDescent="0.25">
      <c r="A1076">
        <v>5370</v>
      </c>
      <c r="B1076">
        <f t="shared" si="51"/>
        <v>33740.705099554376</v>
      </c>
      <c r="C1076" s="1">
        <f t="shared" si="50"/>
        <v>0.56643527495254731</v>
      </c>
      <c r="D1076" s="1">
        <f t="shared" si="52"/>
        <v>-4.936994172742498</v>
      </c>
    </row>
    <row r="1077" spans="1:4" x14ac:dyDescent="0.25">
      <c r="A1077">
        <v>5375</v>
      </c>
      <c r="B1077">
        <f t="shared" si="51"/>
        <v>33772.121026090274</v>
      </c>
      <c r="C1077" s="1">
        <f t="shared" si="50"/>
        <v>0.56607725877848192</v>
      </c>
      <c r="D1077" s="1">
        <f t="shared" si="52"/>
        <v>-4.9424858366094195</v>
      </c>
    </row>
    <row r="1078" spans="1:4" x14ac:dyDescent="0.25">
      <c r="A1078">
        <v>5380</v>
      </c>
      <c r="B1078">
        <f t="shared" si="51"/>
        <v>33803.536952626171</v>
      </c>
      <c r="C1078" s="1">
        <f t="shared" si="50"/>
        <v>0.56571958835404679</v>
      </c>
      <c r="D1078" s="1">
        <f t="shared" si="52"/>
        <v>-4.9479756662457799</v>
      </c>
    </row>
    <row r="1079" spans="1:4" x14ac:dyDescent="0.25">
      <c r="A1079">
        <v>5385</v>
      </c>
      <c r="B1079">
        <f t="shared" si="51"/>
        <v>33834.952879162069</v>
      </c>
      <c r="C1079" s="1">
        <f t="shared" si="50"/>
        <v>0.56536226342777174</v>
      </c>
      <c r="D1079" s="1">
        <f t="shared" si="52"/>
        <v>-4.9534636598386692</v>
      </c>
    </row>
    <row r="1080" spans="1:4" x14ac:dyDescent="0.25">
      <c r="A1080">
        <v>5390</v>
      </c>
      <c r="B1080">
        <f t="shared" si="51"/>
        <v>33866.368805697966</v>
      </c>
      <c r="C1080" s="1">
        <f t="shared" si="50"/>
        <v>0.56500528374747405</v>
      </c>
      <c r="D1080" s="1">
        <f t="shared" si="52"/>
        <v>-4.9589498155885012</v>
      </c>
    </row>
    <row r="1081" spans="1:4" x14ac:dyDescent="0.25">
      <c r="A1081">
        <v>5395</v>
      </c>
      <c r="B1081">
        <f t="shared" si="51"/>
        <v>33897.784732233871</v>
      </c>
      <c r="C1081" s="1">
        <f t="shared" si="50"/>
        <v>0.56464864906026524</v>
      </c>
      <c r="D1081" s="1">
        <f t="shared" si="52"/>
        <v>-4.9644341317089546</v>
      </c>
    </row>
    <row r="1082" spans="1:4" x14ac:dyDescent="0.25">
      <c r="A1082">
        <v>5400</v>
      </c>
      <c r="B1082">
        <f t="shared" si="51"/>
        <v>33929.200658769769</v>
      </c>
      <c r="C1082" s="1">
        <f t="shared" si="50"/>
        <v>0.56429235911255737</v>
      </c>
      <c r="D1082" s="1">
        <f t="shared" si="52"/>
        <v>-4.9699166064269136</v>
      </c>
    </row>
    <row r="1083" spans="1:4" x14ac:dyDescent="0.25">
      <c r="A1083">
        <v>5405</v>
      </c>
      <c r="B1083">
        <f t="shared" si="51"/>
        <v>33960.616585305666</v>
      </c>
      <c r="C1083" s="1">
        <f t="shared" si="50"/>
        <v>0.56393641365006963</v>
      </c>
      <c r="D1083" s="1">
        <f t="shared" si="52"/>
        <v>-4.9753972379824187</v>
      </c>
    </row>
    <row r="1084" spans="1:4" x14ac:dyDescent="0.25">
      <c r="A1084">
        <v>5410</v>
      </c>
      <c r="B1084">
        <f t="shared" si="51"/>
        <v>33992.032511841564</v>
      </c>
      <c r="C1084" s="1">
        <f t="shared" si="50"/>
        <v>0.56358081241783375</v>
      </c>
      <c r="D1084" s="1">
        <f t="shared" si="52"/>
        <v>-4.9808760246286159</v>
      </c>
    </row>
    <row r="1085" spans="1:4" x14ac:dyDescent="0.25">
      <c r="A1085">
        <v>5415</v>
      </c>
      <c r="B1085">
        <f t="shared" si="51"/>
        <v>34023.448438377462</v>
      </c>
      <c r="C1085" s="1">
        <f t="shared" si="50"/>
        <v>0.56322555516020145</v>
      </c>
      <c r="D1085" s="1">
        <f t="shared" si="52"/>
        <v>-4.9863529646316955</v>
      </c>
    </row>
    <row r="1086" spans="1:4" x14ac:dyDescent="0.25">
      <c r="A1086">
        <v>5420</v>
      </c>
      <c r="B1086">
        <f t="shared" si="51"/>
        <v>34054.864364913359</v>
      </c>
      <c r="C1086" s="1">
        <f t="shared" si="50"/>
        <v>0.56287064162084999</v>
      </c>
      <c r="D1086" s="1">
        <f t="shared" si="52"/>
        <v>-4.9918280562708413</v>
      </c>
    </row>
    <row r="1087" spans="1:4" x14ac:dyDescent="0.25">
      <c r="A1087">
        <v>5425</v>
      </c>
      <c r="B1087">
        <f t="shared" si="51"/>
        <v>34086.280291449257</v>
      </c>
      <c r="C1087" s="1">
        <f t="shared" si="50"/>
        <v>0.56251607154278838</v>
      </c>
      <c r="D1087" s="1">
        <f t="shared" si="52"/>
        <v>-4.9973012978381783</v>
      </c>
    </row>
    <row r="1088" spans="1:4" x14ac:dyDescent="0.25">
      <c r="A1088">
        <v>5430</v>
      </c>
      <c r="B1088">
        <f t="shared" si="51"/>
        <v>34117.696217985154</v>
      </c>
      <c r="C1088" s="1">
        <f t="shared" si="50"/>
        <v>0.56216184466836361</v>
      </c>
      <c r="D1088" s="1">
        <f t="shared" si="52"/>
        <v>-5.0027726876387231</v>
      </c>
    </row>
    <row r="1089" spans="1:4" x14ac:dyDescent="0.25">
      <c r="A1089">
        <v>5435</v>
      </c>
      <c r="B1089">
        <f t="shared" si="51"/>
        <v>34149.112144521052</v>
      </c>
      <c r="C1089" s="1">
        <f t="shared" si="50"/>
        <v>0.56180796073926687</v>
      </c>
      <c r="D1089" s="1">
        <f t="shared" si="52"/>
        <v>-5.0082422239903233</v>
      </c>
    </row>
    <row r="1090" spans="1:4" x14ac:dyDescent="0.25">
      <c r="A1090">
        <v>5440</v>
      </c>
      <c r="B1090">
        <f t="shared" si="51"/>
        <v>34180.52807105695</v>
      </c>
      <c r="C1090" s="1">
        <f t="shared" ref="C1090:C1153" si="53" xml:space="preserve"> 1/(SQRT((B1090*$G$1*$G$2)^2 +1))</f>
        <v>0.56145441949653974</v>
      </c>
      <c r="D1090" s="1">
        <f t="shared" si="52"/>
        <v>-5.0137099052236085</v>
      </c>
    </row>
    <row r="1091" spans="1:4" x14ac:dyDescent="0.25">
      <c r="A1091">
        <v>5445</v>
      </c>
      <c r="B1091">
        <f t="shared" ref="B1091:B1154" si="54" xml:space="preserve"> 2*PI()*A1091</f>
        <v>34211.943997592847</v>
      </c>
      <c r="C1091" s="1">
        <f t="shared" si="53"/>
        <v>0.5611012206805801</v>
      </c>
      <c r="D1091" s="1">
        <f t="shared" ref="D1091:D1154" si="55" xml:space="preserve"> 20*LOG10(C1091)</f>
        <v>-5.0191757296819359</v>
      </c>
    </row>
    <row r="1092" spans="1:4" x14ac:dyDescent="0.25">
      <c r="A1092">
        <v>5450</v>
      </c>
      <c r="B1092">
        <f t="shared" si="54"/>
        <v>34243.359924128745</v>
      </c>
      <c r="C1092" s="1">
        <f t="shared" si="53"/>
        <v>0.56074836403114814</v>
      </c>
      <c r="D1092" s="1">
        <f t="shared" si="55"/>
        <v>-5.0246396957213415</v>
      </c>
    </row>
    <row r="1093" spans="1:4" x14ac:dyDescent="0.25">
      <c r="A1093">
        <v>5455</v>
      </c>
      <c r="B1093">
        <f t="shared" si="54"/>
        <v>34274.775850664642</v>
      </c>
      <c r="C1093" s="1">
        <f t="shared" si="53"/>
        <v>0.56039584928737218</v>
      </c>
      <c r="D1093" s="1">
        <f t="shared" si="55"/>
        <v>-5.0301018017104857</v>
      </c>
    </row>
    <row r="1094" spans="1:4" x14ac:dyDescent="0.25">
      <c r="A1094">
        <v>5460</v>
      </c>
      <c r="B1094">
        <f t="shared" si="54"/>
        <v>34306.19177720054</v>
      </c>
      <c r="C1094" s="1">
        <f t="shared" si="53"/>
        <v>0.56004367618775519</v>
      </c>
      <c r="D1094" s="1">
        <f t="shared" si="55"/>
        <v>-5.0355620460306021</v>
      </c>
    </row>
    <row r="1095" spans="1:4" x14ac:dyDescent="0.25">
      <c r="A1095">
        <v>5465</v>
      </c>
      <c r="B1095">
        <f t="shared" si="54"/>
        <v>34337.607703736438</v>
      </c>
      <c r="C1095" s="1">
        <f t="shared" si="53"/>
        <v>0.55969184447018028</v>
      </c>
      <c r="D1095" s="1">
        <f t="shared" si="55"/>
        <v>-5.0410204270754413</v>
      </c>
    </row>
    <row r="1096" spans="1:4" x14ac:dyDescent="0.25">
      <c r="A1096">
        <v>5470</v>
      </c>
      <c r="B1096">
        <f t="shared" si="54"/>
        <v>34369.023630272335</v>
      </c>
      <c r="C1096" s="1">
        <f t="shared" si="53"/>
        <v>0.55934035387191661</v>
      </c>
      <c r="D1096" s="1">
        <f t="shared" si="55"/>
        <v>-5.0464769432512266</v>
      </c>
    </row>
    <row r="1097" spans="1:4" x14ac:dyDescent="0.25">
      <c r="A1097">
        <v>5475</v>
      </c>
      <c r="B1097">
        <f t="shared" si="54"/>
        <v>34400.439556808233</v>
      </c>
      <c r="C1097" s="1">
        <f t="shared" si="53"/>
        <v>0.55898920412962572</v>
      </c>
      <c r="D1097" s="1">
        <f t="shared" si="55"/>
        <v>-5.0519315929765938</v>
      </c>
    </row>
    <row r="1098" spans="1:4" x14ac:dyDescent="0.25">
      <c r="A1098">
        <v>5480</v>
      </c>
      <c r="B1098">
        <f t="shared" si="54"/>
        <v>34431.85548334413</v>
      </c>
      <c r="C1098" s="1">
        <f t="shared" si="53"/>
        <v>0.55863839497936674</v>
      </c>
      <c r="D1098" s="1">
        <f t="shared" si="55"/>
        <v>-5.0573843746825462</v>
      </c>
    </row>
    <row r="1099" spans="1:4" x14ac:dyDescent="0.25">
      <c r="A1099">
        <v>5485</v>
      </c>
      <c r="B1099">
        <f t="shared" si="54"/>
        <v>34463.271409880028</v>
      </c>
      <c r="C1099" s="1">
        <f t="shared" si="53"/>
        <v>0.55828792615660239</v>
      </c>
      <c r="D1099" s="1">
        <f t="shared" si="55"/>
        <v>-5.0628352868124065</v>
      </c>
    </row>
    <row r="1100" spans="1:4" x14ac:dyDescent="0.25">
      <c r="A1100">
        <v>5490</v>
      </c>
      <c r="B1100">
        <f t="shared" si="54"/>
        <v>34494.687336415926</v>
      </c>
      <c r="C1100" s="1">
        <f t="shared" si="53"/>
        <v>0.5579377973962053</v>
      </c>
      <c r="D1100" s="1">
        <f t="shared" si="55"/>
        <v>-5.0682843278217504</v>
      </c>
    </row>
    <row r="1101" spans="1:4" x14ac:dyDescent="0.25">
      <c r="A1101">
        <v>5495</v>
      </c>
      <c r="B1101">
        <f t="shared" si="54"/>
        <v>34526.103262951823</v>
      </c>
      <c r="C1101" s="1">
        <f t="shared" si="53"/>
        <v>0.55758800843246292</v>
      </c>
      <c r="D1101" s="1">
        <f t="shared" si="55"/>
        <v>-5.0737314961783762</v>
      </c>
    </row>
    <row r="1102" spans="1:4" x14ac:dyDescent="0.25">
      <c r="A1102">
        <v>5500</v>
      </c>
      <c r="B1102">
        <f t="shared" si="54"/>
        <v>34557.519189487721</v>
      </c>
      <c r="C1102" s="1">
        <f t="shared" si="53"/>
        <v>0.5572385589990837</v>
      </c>
      <c r="D1102" s="1">
        <f t="shared" si="55"/>
        <v>-5.0791767903622418</v>
      </c>
    </row>
    <row r="1103" spans="1:4" x14ac:dyDescent="0.25">
      <c r="A1103">
        <v>5505</v>
      </c>
      <c r="B1103">
        <f t="shared" si="54"/>
        <v>34588.935116023626</v>
      </c>
      <c r="C1103" s="1">
        <f t="shared" si="53"/>
        <v>0.55688944882920288</v>
      </c>
      <c r="D1103" s="1">
        <f t="shared" si="55"/>
        <v>-5.0846202088654113</v>
      </c>
    </row>
    <row r="1104" spans="1:4" x14ac:dyDescent="0.25">
      <c r="A1104">
        <v>5510</v>
      </c>
      <c r="B1104">
        <f t="shared" si="54"/>
        <v>34620.351042559523</v>
      </c>
      <c r="C1104" s="1">
        <f t="shared" si="53"/>
        <v>0.55654067765538784</v>
      </c>
      <c r="D1104" s="1">
        <f t="shared" si="55"/>
        <v>-5.0900617501920165</v>
      </c>
    </row>
    <row r="1105" spans="1:4" x14ac:dyDescent="0.25">
      <c r="A1105">
        <v>5515</v>
      </c>
      <c r="B1105">
        <f t="shared" si="54"/>
        <v>34651.766969095421</v>
      </c>
      <c r="C1105" s="1">
        <f t="shared" si="53"/>
        <v>0.55619224520964394</v>
      </c>
      <c r="D1105" s="1">
        <f t="shared" si="55"/>
        <v>-5.0955014128581961</v>
      </c>
    </row>
    <row r="1106" spans="1:4" x14ac:dyDescent="0.25">
      <c r="A1106">
        <v>5520</v>
      </c>
      <c r="B1106">
        <f t="shared" si="54"/>
        <v>34683.182895631318</v>
      </c>
      <c r="C1106" s="1">
        <f t="shared" si="53"/>
        <v>0.55584415122341979</v>
      </c>
      <c r="D1106" s="1">
        <f t="shared" si="55"/>
        <v>-5.1009391953920531</v>
      </c>
    </row>
    <row r="1107" spans="1:4" x14ac:dyDescent="0.25">
      <c r="A1107">
        <v>5525</v>
      </c>
      <c r="B1107">
        <f t="shared" si="54"/>
        <v>34714.598822167216</v>
      </c>
      <c r="C1107" s="1">
        <f t="shared" si="53"/>
        <v>0.55549639542761353</v>
      </c>
      <c r="D1107" s="1">
        <f t="shared" si="55"/>
        <v>-5.106375096333597</v>
      </c>
    </row>
    <row r="1108" spans="1:4" x14ac:dyDescent="0.25">
      <c r="A1108">
        <v>5530</v>
      </c>
      <c r="B1108">
        <f t="shared" si="54"/>
        <v>34746.014748703114</v>
      </c>
      <c r="C1108" s="1">
        <f t="shared" si="53"/>
        <v>0.55514897755257731</v>
      </c>
      <c r="D1108" s="1">
        <f t="shared" si="55"/>
        <v>-5.1118091142347062</v>
      </c>
    </row>
    <row r="1109" spans="1:4" x14ac:dyDescent="0.25">
      <c r="A1109">
        <v>5535</v>
      </c>
      <c r="B1109">
        <f t="shared" si="54"/>
        <v>34777.430675239011</v>
      </c>
      <c r="C1109" s="1">
        <f t="shared" si="53"/>
        <v>0.55480189732812368</v>
      </c>
      <c r="D1109" s="1">
        <f t="shared" si="55"/>
        <v>-5.1172412476590665</v>
      </c>
    </row>
    <row r="1110" spans="1:4" x14ac:dyDescent="0.25">
      <c r="A1110">
        <v>5540</v>
      </c>
      <c r="B1110">
        <f t="shared" si="54"/>
        <v>34808.846601774909</v>
      </c>
      <c r="C1110" s="1">
        <f t="shared" si="53"/>
        <v>0.55445515448353078</v>
      </c>
      <c r="D1110" s="1">
        <f t="shared" si="55"/>
        <v>-5.1226714951821268</v>
      </c>
    </row>
    <row r="1111" spans="1:4" x14ac:dyDescent="0.25">
      <c r="A1111">
        <v>5545</v>
      </c>
      <c r="B1111">
        <f t="shared" si="54"/>
        <v>34840.262528310806</v>
      </c>
      <c r="C1111" s="1">
        <f t="shared" si="53"/>
        <v>0.55410874874754756</v>
      </c>
      <c r="D1111" s="1">
        <f t="shared" si="55"/>
        <v>-5.1280998553910528</v>
      </c>
    </row>
    <row r="1112" spans="1:4" x14ac:dyDescent="0.25">
      <c r="A1112">
        <v>5550</v>
      </c>
      <c r="B1112">
        <f t="shared" si="54"/>
        <v>34871.678454846704</v>
      </c>
      <c r="C1112" s="1">
        <f t="shared" si="53"/>
        <v>0.55376267984839966</v>
      </c>
      <c r="D1112" s="1">
        <f t="shared" si="55"/>
        <v>-5.1335263268846703</v>
      </c>
    </row>
    <row r="1113" spans="1:4" x14ac:dyDescent="0.25">
      <c r="A1113">
        <v>5555</v>
      </c>
      <c r="B1113">
        <f t="shared" si="54"/>
        <v>34903.094381382602</v>
      </c>
      <c r="C1113" s="1">
        <f t="shared" si="53"/>
        <v>0.55341694751379389</v>
      </c>
      <c r="D1113" s="1">
        <f t="shared" si="55"/>
        <v>-5.1389509082734319</v>
      </c>
    </row>
    <row r="1114" spans="1:4" x14ac:dyDescent="0.25">
      <c r="A1114">
        <v>5560</v>
      </c>
      <c r="B1114">
        <f t="shared" si="54"/>
        <v>34934.510307918499</v>
      </c>
      <c r="C1114" s="1">
        <f t="shared" si="53"/>
        <v>0.55307155147092524</v>
      </c>
      <c r="D1114" s="1">
        <f t="shared" si="55"/>
        <v>-5.1443735981793415</v>
      </c>
    </row>
    <row r="1115" spans="1:4" x14ac:dyDescent="0.25">
      <c r="A1115">
        <v>5565</v>
      </c>
      <c r="B1115">
        <f t="shared" si="54"/>
        <v>34965.926234454397</v>
      </c>
      <c r="C1115" s="1">
        <f t="shared" si="53"/>
        <v>0.55272649144648001</v>
      </c>
      <c r="D1115" s="1">
        <f t="shared" si="55"/>
        <v>-5.14979439523594</v>
      </c>
    </row>
    <row r="1116" spans="1:4" x14ac:dyDescent="0.25">
      <c r="A1116">
        <v>5570</v>
      </c>
      <c r="B1116">
        <f t="shared" si="54"/>
        <v>34997.342160990294</v>
      </c>
      <c r="C1116" s="1">
        <f t="shared" si="53"/>
        <v>0.552381767166643</v>
      </c>
      <c r="D1116" s="1">
        <f t="shared" si="55"/>
        <v>-5.1552132980882295</v>
      </c>
    </row>
    <row r="1117" spans="1:4" x14ac:dyDescent="0.25">
      <c r="A1117">
        <v>5575</v>
      </c>
      <c r="B1117">
        <f t="shared" si="54"/>
        <v>35028.758087526192</v>
      </c>
      <c r="C1117" s="1">
        <f t="shared" si="53"/>
        <v>0.55203737835710187</v>
      </c>
      <c r="D1117" s="1">
        <f t="shared" si="55"/>
        <v>-5.1606303053926359</v>
      </c>
    </row>
    <row r="1118" spans="1:4" x14ac:dyDescent="0.25">
      <c r="A1118">
        <v>5580</v>
      </c>
      <c r="B1118">
        <f t="shared" si="54"/>
        <v>35060.17401406209</v>
      </c>
      <c r="C1118" s="1">
        <f t="shared" si="53"/>
        <v>0.55169332474305244</v>
      </c>
      <c r="D1118" s="1">
        <f t="shared" si="55"/>
        <v>-5.1660454158169635</v>
      </c>
    </row>
    <row r="1119" spans="1:4" x14ac:dyDescent="0.25">
      <c r="A1119">
        <v>5585</v>
      </c>
      <c r="B1119">
        <f t="shared" si="54"/>
        <v>35091.589940597987</v>
      </c>
      <c r="C1119" s="1">
        <f t="shared" si="53"/>
        <v>0.55134960604920391</v>
      </c>
      <c r="D1119" s="1">
        <f t="shared" si="55"/>
        <v>-5.1714586280403454</v>
      </c>
    </row>
    <row r="1120" spans="1:4" x14ac:dyDescent="0.25">
      <c r="A1120">
        <v>5590</v>
      </c>
      <c r="B1120">
        <f t="shared" si="54"/>
        <v>35123.005867133885</v>
      </c>
      <c r="C1120" s="1">
        <f t="shared" si="53"/>
        <v>0.55100622199978433</v>
      </c>
      <c r="D1120" s="1">
        <f t="shared" si="55"/>
        <v>-5.1768699407531891</v>
      </c>
    </row>
    <row r="1121" spans="1:4" x14ac:dyDescent="0.25">
      <c r="A1121">
        <v>5595</v>
      </c>
      <c r="B1121">
        <f t="shared" si="54"/>
        <v>35154.421793669782</v>
      </c>
      <c r="C1121" s="1">
        <f t="shared" si="53"/>
        <v>0.55066317231854556</v>
      </c>
      <c r="D1121" s="1">
        <f t="shared" si="55"/>
        <v>-5.1822793526571385</v>
      </c>
    </row>
    <row r="1122" spans="1:4" x14ac:dyDescent="0.25">
      <c r="A1122">
        <v>5600</v>
      </c>
      <c r="B1122">
        <f t="shared" si="54"/>
        <v>35185.83772020568</v>
      </c>
      <c r="C1122" s="1">
        <f t="shared" si="53"/>
        <v>0.55032045672876795</v>
      </c>
      <c r="D1122" s="1">
        <f t="shared" si="55"/>
        <v>-5.1876868624650276</v>
      </c>
    </row>
    <row r="1123" spans="1:4" x14ac:dyDescent="0.25">
      <c r="A1123">
        <v>5605</v>
      </c>
      <c r="B1123">
        <f t="shared" si="54"/>
        <v>35217.253646741578</v>
      </c>
      <c r="C1123" s="1">
        <f t="shared" si="53"/>
        <v>0.54997807495326634</v>
      </c>
      <c r="D1123" s="1">
        <f t="shared" si="55"/>
        <v>-5.1930924689008195</v>
      </c>
    </row>
    <row r="1124" spans="1:4" x14ac:dyDescent="0.25">
      <c r="A1124">
        <v>5610</v>
      </c>
      <c r="B1124">
        <f t="shared" si="54"/>
        <v>35248.669573277475</v>
      </c>
      <c r="C1124" s="1">
        <f t="shared" si="53"/>
        <v>0.54963602671439427</v>
      </c>
      <c r="D1124" s="1">
        <f t="shared" si="55"/>
        <v>-5.1984961706995794</v>
      </c>
    </row>
    <row r="1125" spans="1:4" x14ac:dyDescent="0.25">
      <c r="A1125">
        <v>5615</v>
      </c>
      <c r="B1125">
        <f t="shared" si="54"/>
        <v>35280.08549981338</v>
      </c>
      <c r="C1125" s="1">
        <f t="shared" si="53"/>
        <v>0.54929431173404974</v>
      </c>
      <c r="D1125" s="1">
        <f t="shared" si="55"/>
        <v>-5.203897966607407</v>
      </c>
    </row>
    <row r="1126" spans="1:4" x14ac:dyDescent="0.25">
      <c r="A1126">
        <v>5620</v>
      </c>
      <c r="B1126">
        <f t="shared" si="54"/>
        <v>35311.501426349278</v>
      </c>
      <c r="C1126" s="1">
        <f t="shared" si="53"/>
        <v>0.54895292973367948</v>
      </c>
      <c r="D1126" s="1">
        <f t="shared" si="55"/>
        <v>-5.2092978553814095</v>
      </c>
    </row>
    <row r="1127" spans="1:4" x14ac:dyDescent="0.25">
      <c r="A1127">
        <v>5625</v>
      </c>
      <c r="B1127">
        <f t="shared" si="54"/>
        <v>35342.917352885175</v>
      </c>
      <c r="C1127" s="1">
        <f t="shared" si="53"/>
        <v>0.54861188043428466</v>
      </c>
      <c r="D1127" s="1">
        <f t="shared" si="55"/>
        <v>-5.21469583578964</v>
      </c>
    </row>
    <row r="1128" spans="1:4" x14ac:dyDescent="0.25">
      <c r="A1128">
        <v>5630</v>
      </c>
      <c r="B1128">
        <f t="shared" si="54"/>
        <v>35374.333279421073</v>
      </c>
      <c r="C1128" s="1">
        <f t="shared" si="53"/>
        <v>0.54827116355642502</v>
      </c>
      <c r="D1128" s="1">
        <f t="shared" si="55"/>
        <v>-5.2200919066110636</v>
      </c>
    </row>
    <row r="1129" spans="1:4" x14ac:dyDescent="0.25">
      <c r="A1129">
        <v>5635</v>
      </c>
      <c r="B1129">
        <f t="shared" si="54"/>
        <v>35405.74920595697</v>
      </c>
      <c r="C1129" s="1">
        <f t="shared" si="53"/>
        <v>0.54793077882022456</v>
      </c>
      <c r="D1129" s="1">
        <f t="shared" si="55"/>
        <v>-5.2254860666355043</v>
      </c>
    </row>
    <row r="1130" spans="1:4" x14ac:dyDescent="0.25">
      <c r="A1130">
        <v>5640</v>
      </c>
      <c r="B1130">
        <f t="shared" si="54"/>
        <v>35437.165132492868</v>
      </c>
      <c r="C1130" s="1">
        <f t="shared" si="53"/>
        <v>0.54759072594537628</v>
      </c>
      <c r="D1130" s="1">
        <f t="shared" si="55"/>
        <v>-5.2308783146635927</v>
      </c>
    </row>
    <row r="1131" spans="1:4" x14ac:dyDescent="0.25">
      <c r="A1131">
        <v>5645</v>
      </c>
      <c r="B1131">
        <f t="shared" si="54"/>
        <v>35468.581059028766</v>
      </c>
      <c r="C1131" s="1">
        <f t="shared" si="53"/>
        <v>0.54725100465114651</v>
      </c>
      <c r="D1131" s="1">
        <f t="shared" si="55"/>
        <v>-5.2362686495067381</v>
      </c>
    </row>
    <row r="1132" spans="1:4" x14ac:dyDescent="0.25">
      <c r="A1132">
        <v>5650</v>
      </c>
      <c r="B1132">
        <f t="shared" si="54"/>
        <v>35499.996985564663</v>
      </c>
      <c r="C1132" s="1">
        <f t="shared" si="53"/>
        <v>0.54691161465638027</v>
      </c>
      <c r="D1132" s="1">
        <f t="shared" si="55"/>
        <v>-5.2416570699870713</v>
      </c>
    </row>
    <row r="1133" spans="1:4" x14ac:dyDescent="0.25">
      <c r="A1133">
        <v>5655</v>
      </c>
      <c r="B1133">
        <f t="shared" si="54"/>
        <v>35531.412912100561</v>
      </c>
      <c r="C1133" s="1">
        <f t="shared" si="53"/>
        <v>0.54657255567950613</v>
      </c>
      <c r="D1133" s="1">
        <f t="shared" si="55"/>
        <v>-5.2470435749373934</v>
      </c>
    </row>
    <row r="1134" spans="1:4" x14ac:dyDescent="0.25">
      <c r="A1134">
        <v>5660</v>
      </c>
      <c r="B1134">
        <f t="shared" si="54"/>
        <v>35562.828838636458</v>
      </c>
      <c r="C1134" s="1">
        <f t="shared" si="53"/>
        <v>0.54623382743854088</v>
      </c>
      <c r="D1134" s="1">
        <f t="shared" si="55"/>
        <v>-5.2524281632011425</v>
      </c>
    </row>
    <row r="1135" spans="1:4" x14ac:dyDescent="0.25">
      <c r="A1135">
        <v>5665</v>
      </c>
      <c r="B1135">
        <f t="shared" si="54"/>
        <v>35594.244765172356</v>
      </c>
      <c r="C1135" s="1">
        <f t="shared" si="53"/>
        <v>0.54589542965109383</v>
      </c>
      <c r="D1135" s="1">
        <f t="shared" si="55"/>
        <v>-5.2578108336323481</v>
      </c>
    </row>
    <row r="1136" spans="1:4" x14ac:dyDescent="0.25">
      <c r="A1136">
        <v>5670</v>
      </c>
      <c r="B1136">
        <f t="shared" si="54"/>
        <v>35625.660691708254</v>
      </c>
      <c r="C1136" s="1">
        <f t="shared" si="53"/>
        <v>0.54555736203437211</v>
      </c>
      <c r="D1136" s="1">
        <f t="shared" si="55"/>
        <v>-5.2631915850955799</v>
      </c>
    </row>
    <row r="1137" spans="1:4" x14ac:dyDescent="0.25">
      <c r="A1137">
        <v>5675</v>
      </c>
      <c r="B1137">
        <f t="shared" si="54"/>
        <v>35657.076618244151</v>
      </c>
      <c r="C1137" s="1">
        <f t="shared" si="53"/>
        <v>0.54521962430518545</v>
      </c>
      <c r="D1137" s="1">
        <f t="shared" si="55"/>
        <v>-5.2685704164659004</v>
      </c>
    </row>
    <row r="1138" spans="1:4" x14ac:dyDescent="0.25">
      <c r="A1138">
        <v>5680</v>
      </c>
      <c r="B1138">
        <f t="shared" si="54"/>
        <v>35688.492544780049</v>
      </c>
      <c r="C1138" s="1">
        <f t="shared" si="53"/>
        <v>0.54488221617995036</v>
      </c>
      <c r="D1138" s="1">
        <f t="shared" si="55"/>
        <v>-5.2739473266288321</v>
      </c>
    </row>
    <row r="1139" spans="1:4" x14ac:dyDescent="0.25">
      <c r="A1139">
        <v>5685</v>
      </c>
      <c r="B1139">
        <f t="shared" si="54"/>
        <v>35719.908471315946</v>
      </c>
      <c r="C1139" s="1">
        <f t="shared" si="53"/>
        <v>0.54454513737469523</v>
      </c>
      <c r="D1139" s="1">
        <f t="shared" si="55"/>
        <v>-5.2793223144803028</v>
      </c>
    </row>
    <row r="1140" spans="1:4" x14ac:dyDescent="0.25">
      <c r="A1140">
        <v>5690</v>
      </c>
      <c r="B1140">
        <f t="shared" si="54"/>
        <v>35751.324397851844</v>
      </c>
      <c r="C1140" s="1">
        <f t="shared" si="53"/>
        <v>0.54420838760506463</v>
      </c>
      <c r="D1140" s="1">
        <f t="shared" si="55"/>
        <v>-5.2846953789266058</v>
      </c>
    </row>
    <row r="1141" spans="1:4" x14ac:dyDescent="0.25">
      <c r="A1141">
        <v>5695</v>
      </c>
      <c r="B1141">
        <f t="shared" si="54"/>
        <v>35782.740324387742</v>
      </c>
      <c r="C1141" s="1">
        <f t="shared" si="53"/>
        <v>0.54387196658632397</v>
      </c>
      <c r="D1141" s="1">
        <f t="shared" si="55"/>
        <v>-5.2900665188843599</v>
      </c>
    </row>
    <row r="1142" spans="1:4" x14ac:dyDescent="0.25">
      <c r="A1142">
        <v>5700</v>
      </c>
      <c r="B1142">
        <f t="shared" si="54"/>
        <v>35814.156250923639</v>
      </c>
      <c r="C1142" s="1">
        <f t="shared" si="53"/>
        <v>0.54353587403336456</v>
      </c>
      <c r="D1142" s="1">
        <f t="shared" si="55"/>
        <v>-5.29543573328045</v>
      </c>
    </row>
    <row r="1143" spans="1:4" x14ac:dyDescent="0.25">
      <c r="A1143">
        <v>5705</v>
      </c>
      <c r="B1143">
        <f t="shared" si="54"/>
        <v>35845.572177459537</v>
      </c>
      <c r="C1143" s="1">
        <f t="shared" si="53"/>
        <v>0.54320010966070731</v>
      </c>
      <c r="D1143" s="1">
        <f t="shared" si="55"/>
        <v>-5.3008030210520047</v>
      </c>
    </row>
    <row r="1144" spans="1:4" x14ac:dyDescent="0.25">
      <c r="A1144">
        <v>5710</v>
      </c>
      <c r="B1144">
        <f t="shared" si="54"/>
        <v>35876.988103995434</v>
      </c>
      <c r="C1144" s="1">
        <f t="shared" si="53"/>
        <v>0.54286467318250797</v>
      </c>
      <c r="D1144" s="1">
        <f t="shared" si="55"/>
        <v>-5.3061683811463389</v>
      </c>
    </row>
    <row r="1145" spans="1:4" x14ac:dyDescent="0.25">
      <c r="A1145">
        <v>5715</v>
      </c>
      <c r="B1145">
        <f t="shared" si="54"/>
        <v>35908.404030531332</v>
      </c>
      <c r="C1145" s="1">
        <f t="shared" si="53"/>
        <v>0.54252956431256116</v>
      </c>
      <c r="D1145" s="1">
        <f t="shared" si="55"/>
        <v>-5.3115318125209114</v>
      </c>
    </row>
    <row r="1146" spans="1:4" x14ac:dyDescent="0.25">
      <c r="A1146">
        <v>5720</v>
      </c>
      <c r="B1146">
        <f t="shared" si="54"/>
        <v>35939.819957067237</v>
      </c>
      <c r="C1146" s="1">
        <f t="shared" si="53"/>
        <v>0.54219478276430522</v>
      </c>
      <c r="D1146" s="1">
        <f t="shared" si="55"/>
        <v>-5.316893314143285</v>
      </c>
    </row>
    <row r="1147" spans="1:4" x14ac:dyDescent="0.25">
      <c r="A1147">
        <v>5725</v>
      </c>
      <c r="B1147">
        <f t="shared" si="54"/>
        <v>35971.235883603134</v>
      </c>
      <c r="C1147" s="1">
        <f t="shared" si="53"/>
        <v>0.54186032825082642</v>
      </c>
      <c r="D1147" s="1">
        <f t="shared" si="55"/>
        <v>-5.3222528849910846</v>
      </c>
    </row>
    <row r="1148" spans="1:4" x14ac:dyDescent="0.25">
      <c r="A1148">
        <v>5730</v>
      </c>
      <c r="B1148">
        <f t="shared" si="54"/>
        <v>36002.651810139032</v>
      </c>
      <c r="C1148" s="1">
        <f t="shared" si="53"/>
        <v>0.54152620048486355</v>
      </c>
      <c r="D1148" s="1">
        <f t="shared" si="55"/>
        <v>-5.3276105240519458</v>
      </c>
    </row>
    <row r="1149" spans="1:4" x14ac:dyDescent="0.25">
      <c r="A1149">
        <v>5735</v>
      </c>
      <c r="B1149">
        <f t="shared" si="54"/>
        <v>36034.06773667493</v>
      </c>
      <c r="C1149" s="1">
        <f t="shared" si="53"/>
        <v>0.5411923991788119</v>
      </c>
      <c r="D1149" s="1">
        <f t="shared" si="55"/>
        <v>-5.3329662303234873</v>
      </c>
    </row>
    <row r="1150" spans="1:4" x14ac:dyDescent="0.25">
      <c r="A1150">
        <v>5740</v>
      </c>
      <c r="B1150">
        <f t="shared" si="54"/>
        <v>36065.483663210827</v>
      </c>
      <c r="C1150" s="1">
        <f t="shared" si="53"/>
        <v>0.54085892404472835</v>
      </c>
      <c r="D1150" s="1">
        <f t="shared" si="55"/>
        <v>-5.3383200028132496</v>
      </c>
    </row>
    <row r="1151" spans="1:4" x14ac:dyDescent="0.25">
      <c r="A1151">
        <v>5745</v>
      </c>
      <c r="B1151">
        <f t="shared" si="54"/>
        <v>36096.899589746725</v>
      </c>
      <c r="C1151" s="1">
        <f t="shared" si="53"/>
        <v>0.54052577479433495</v>
      </c>
      <c r="D1151" s="1">
        <f t="shared" si="55"/>
        <v>-5.3436718405386694</v>
      </c>
    </row>
    <row r="1152" spans="1:4" x14ac:dyDescent="0.25">
      <c r="A1152">
        <v>5750</v>
      </c>
      <c r="B1152">
        <f t="shared" si="54"/>
        <v>36128.315516282622</v>
      </c>
      <c r="C1152" s="1">
        <f t="shared" si="53"/>
        <v>0.54019295113902377</v>
      </c>
      <c r="D1152" s="1">
        <f t="shared" si="55"/>
        <v>-5.3490217425270261</v>
      </c>
    </row>
    <row r="1153" spans="1:4" x14ac:dyDescent="0.25">
      <c r="A1153">
        <v>5755</v>
      </c>
      <c r="B1153">
        <f t="shared" si="54"/>
        <v>36159.73144281852</v>
      </c>
      <c r="C1153" s="1">
        <f t="shared" si="53"/>
        <v>0.53986045278986095</v>
      </c>
      <c r="D1153" s="1">
        <f t="shared" si="55"/>
        <v>-5.3543697078154064</v>
      </c>
    </row>
    <row r="1154" spans="1:4" x14ac:dyDescent="0.25">
      <c r="A1154">
        <v>5760</v>
      </c>
      <c r="B1154">
        <f t="shared" si="54"/>
        <v>36191.147369354418</v>
      </c>
      <c r="C1154" s="1">
        <f t="shared" ref="C1154:C1217" si="56" xml:space="preserve"> 1/(SQRT((B1154*$G$1*$G$2)^2 +1))</f>
        <v>0.53952827945759108</v>
      </c>
      <c r="D1154" s="1">
        <f t="shared" si="55"/>
        <v>-5.3597157354506564</v>
      </c>
    </row>
    <row r="1155" spans="1:4" x14ac:dyDescent="0.25">
      <c r="A1155">
        <v>5765</v>
      </c>
      <c r="B1155">
        <f t="shared" ref="B1155:B1218" si="57" xml:space="preserve"> 2*PI()*A1155</f>
        <v>36222.563295890315</v>
      </c>
      <c r="C1155" s="1">
        <f t="shared" si="56"/>
        <v>0.53919643085264157</v>
      </c>
      <c r="D1155" s="1">
        <f t="shared" ref="D1155:D1218" si="58" xml:space="preserve"> 20*LOG10(C1155)</f>
        <v>-5.3650598244893413</v>
      </c>
    </row>
    <row r="1156" spans="1:4" x14ac:dyDescent="0.25">
      <c r="A1156">
        <v>5770</v>
      </c>
      <c r="B1156">
        <f t="shared" si="57"/>
        <v>36253.979222426213</v>
      </c>
      <c r="C1156" s="1">
        <f t="shared" si="56"/>
        <v>0.53886490668512621</v>
      </c>
      <c r="D1156" s="1">
        <f t="shared" si="58"/>
        <v>-5.3704019739977147</v>
      </c>
    </row>
    <row r="1157" spans="1:4" x14ac:dyDescent="0.25">
      <c r="A1157">
        <v>5775</v>
      </c>
      <c r="B1157">
        <f t="shared" si="57"/>
        <v>36285.39514896211</v>
      </c>
      <c r="C1157" s="1">
        <f t="shared" si="56"/>
        <v>0.53853370666485056</v>
      </c>
      <c r="D1157" s="1">
        <f t="shared" si="58"/>
        <v>-5.3757421830516536</v>
      </c>
    </row>
    <row r="1158" spans="1:4" x14ac:dyDescent="0.25">
      <c r="A1158">
        <v>5780</v>
      </c>
      <c r="B1158">
        <f t="shared" si="57"/>
        <v>36316.811075498008</v>
      </c>
      <c r="C1158" s="1">
        <f t="shared" si="56"/>
        <v>0.53820283050131479</v>
      </c>
      <c r="D1158" s="1">
        <f t="shared" si="58"/>
        <v>-5.3810804507366434</v>
      </c>
    </row>
    <row r="1159" spans="1:4" x14ac:dyDescent="0.25">
      <c r="A1159">
        <v>5785</v>
      </c>
      <c r="B1159">
        <f t="shared" si="57"/>
        <v>36348.227002033906</v>
      </c>
      <c r="C1159" s="1">
        <f t="shared" si="56"/>
        <v>0.53787227790371905</v>
      </c>
      <c r="D1159" s="1">
        <f t="shared" si="58"/>
        <v>-5.3864167761477146</v>
      </c>
    </row>
    <row r="1160" spans="1:4" x14ac:dyDescent="0.25">
      <c r="A1160">
        <v>5790</v>
      </c>
      <c r="B1160">
        <f t="shared" si="57"/>
        <v>36379.642928569803</v>
      </c>
      <c r="C1160" s="1">
        <f t="shared" si="56"/>
        <v>0.53754204858096655</v>
      </c>
      <c r="D1160" s="1">
        <f t="shared" si="58"/>
        <v>-5.3917511583894164</v>
      </c>
    </row>
    <row r="1161" spans="1:4" x14ac:dyDescent="0.25">
      <c r="A1161">
        <v>5795</v>
      </c>
      <c r="B1161">
        <f t="shared" si="57"/>
        <v>36411.058855105701</v>
      </c>
      <c r="C1161" s="1">
        <f t="shared" si="56"/>
        <v>0.53721214224166836</v>
      </c>
      <c r="D1161" s="1">
        <f t="shared" si="58"/>
        <v>-5.3970835965757686</v>
      </c>
    </row>
    <row r="1162" spans="1:4" x14ac:dyDescent="0.25">
      <c r="A1162">
        <v>5800</v>
      </c>
      <c r="B1162">
        <f t="shared" si="57"/>
        <v>36442.474781641598</v>
      </c>
      <c r="C1162" s="1">
        <f t="shared" si="56"/>
        <v>0.53688255859414713</v>
      </c>
      <c r="D1162" s="1">
        <f t="shared" si="58"/>
        <v>-5.4024140898302289</v>
      </c>
    </row>
    <row r="1163" spans="1:4" x14ac:dyDescent="0.25">
      <c r="A1163">
        <v>5805</v>
      </c>
      <c r="B1163">
        <f t="shared" si="57"/>
        <v>36473.890708177496</v>
      </c>
      <c r="C1163" s="1">
        <f t="shared" si="56"/>
        <v>0.53655329734644153</v>
      </c>
      <c r="D1163" s="1">
        <f t="shared" si="58"/>
        <v>-5.407742637285633</v>
      </c>
    </row>
    <row r="1164" spans="1:4" x14ac:dyDescent="0.25">
      <c r="A1164">
        <v>5810</v>
      </c>
      <c r="B1164">
        <f t="shared" si="57"/>
        <v>36505.306634713394</v>
      </c>
      <c r="C1164" s="1">
        <f t="shared" si="56"/>
        <v>0.53622435820630987</v>
      </c>
      <c r="D1164" s="1">
        <f t="shared" si="58"/>
        <v>-5.4130692380841783</v>
      </c>
    </row>
    <row r="1165" spans="1:4" x14ac:dyDescent="0.25">
      <c r="A1165">
        <v>5815</v>
      </c>
      <c r="B1165">
        <f t="shared" si="57"/>
        <v>36536.722561249291</v>
      </c>
      <c r="C1165" s="1">
        <f t="shared" si="56"/>
        <v>0.53589574088123415</v>
      </c>
      <c r="D1165" s="1">
        <f t="shared" si="58"/>
        <v>-5.4183938913773684</v>
      </c>
    </row>
    <row r="1166" spans="1:4" x14ac:dyDescent="0.25">
      <c r="A1166">
        <v>5820</v>
      </c>
      <c r="B1166">
        <f t="shared" si="57"/>
        <v>36568.138487785189</v>
      </c>
      <c r="C1166" s="1">
        <f t="shared" si="56"/>
        <v>0.53556744507842435</v>
      </c>
      <c r="D1166" s="1">
        <f t="shared" si="58"/>
        <v>-5.4237165963259804</v>
      </c>
    </row>
    <row r="1167" spans="1:4" x14ac:dyDescent="0.25">
      <c r="A1167">
        <v>5825</v>
      </c>
      <c r="B1167">
        <f t="shared" si="57"/>
        <v>36599.554414321086</v>
      </c>
      <c r="C1167" s="1">
        <f t="shared" si="56"/>
        <v>0.5352394705048219</v>
      </c>
      <c r="D1167" s="1">
        <f t="shared" si="58"/>
        <v>-5.4290373521000177</v>
      </c>
    </row>
    <row r="1168" spans="1:4" x14ac:dyDescent="0.25">
      <c r="A1168">
        <v>5830</v>
      </c>
      <c r="B1168">
        <f t="shared" si="57"/>
        <v>36630.970340856991</v>
      </c>
      <c r="C1168" s="1">
        <f t="shared" si="56"/>
        <v>0.53491181686710454</v>
      </c>
      <c r="D1168" s="1">
        <f t="shared" si="58"/>
        <v>-5.4343561578786703</v>
      </c>
    </row>
    <row r="1169" spans="1:4" x14ac:dyDescent="0.25">
      <c r="A1169">
        <v>5835</v>
      </c>
      <c r="B1169">
        <f t="shared" si="57"/>
        <v>36662.386267392889</v>
      </c>
      <c r="C1169" s="1">
        <f t="shared" si="56"/>
        <v>0.53458448387168889</v>
      </c>
      <c r="D1169" s="1">
        <f t="shared" si="58"/>
        <v>-5.4396730128502888</v>
      </c>
    </row>
    <row r="1170" spans="1:4" x14ac:dyDescent="0.25">
      <c r="A1170">
        <v>5840</v>
      </c>
      <c r="B1170">
        <f t="shared" si="57"/>
        <v>36693.802193928786</v>
      </c>
      <c r="C1170" s="1">
        <f t="shared" si="56"/>
        <v>0.53425747122473555</v>
      </c>
      <c r="D1170" s="1">
        <f t="shared" si="58"/>
        <v>-5.4449879162123258</v>
      </c>
    </row>
    <row r="1171" spans="1:4" x14ac:dyDescent="0.25">
      <c r="A1171">
        <v>5845</v>
      </c>
      <c r="B1171">
        <f t="shared" si="57"/>
        <v>36725.218120464684</v>
      </c>
      <c r="C1171" s="1">
        <f t="shared" si="56"/>
        <v>0.53393077863215221</v>
      </c>
      <c r="D1171" s="1">
        <f t="shared" si="58"/>
        <v>-5.4503008671713093</v>
      </c>
    </row>
    <row r="1172" spans="1:4" x14ac:dyDescent="0.25">
      <c r="A1172">
        <v>5850</v>
      </c>
      <c r="B1172">
        <f t="shared" si="57"/>
        <v>36756.634047000582</v>
      </c>
      <c r="C1172" s="1">
        <f t="shared" si="56"/>
        <v>0.533604405799598</v>
      </c>
      <c r="D1172" s="1">
        <f t="shared" si="58"/>
        <v>-5.4556118649427976</v>
      </c>
    </row>
    <row r="1173" spans="1:4" x14ac:dyDescent="0.25">
      <c r="A1173">
        <v>5855</v>
      </c>
      <c r="B1173">
        <f t="shared" si="57"/>
        <v>36788.049973536479</v>
      </c>
      <c r="C1173" s="1">
        <f t="shared" si="56"/>
        <v>0.53327835243248689</v>
      </c>
      <c r="D1173" s="1">
        <f t="shared" si="58"/>
        <v>-5.4609209087513424</v>
      </c>
    </row>
    <row r="1174" spans="1:4" x14ac:dyDescent="0.25">
      <c r="A1174">
        <v>5860</v>
      </c>
      <c r="B1174">
        <f t="shared" si="57"/>
        <v>36819.465900072377</v>
      </c>
      <c r="C1174" s="1">
        <f t="shared" si="56"/>
        <v>0.53295261823599183</v>
      </c>
      <c r="D1174" s="1">
        <f t="shared" si="58"/>
        <v>-5.4662279978304484</v>
      </c>
    </row>
    <row r="1175" spans="1:4" x14ac:dyDescent="0.25">
      <c r="A1175">
        <v>5865</v>
      </c>
      <c r="B1175">
        <f t="shared" si="57"/>
        <v>36850.881826608274</v>
      </c>
      <c r="C1175" s="1">
        <f t="shared" si="56"/>
        <v>0.53262720291504817</v>
      </c>
      <c r="D1175" s="1">
        <f t="shared" si="58"/>
        <v>-5.4715331314225395</v>
      </c>
    </row>
    <row r="1176" spans="1:4" x14ac:dyDescent="0.25">
      <c r="A1176">
        <v>5870</v>
      </c>
      <c r="B1176">
        <f t="shared" si="57"/>
        <v>36882.297753144172</v>
      </c>
      <c r="C1176" s="1">
        <f t="shared" si="56"/>
        <v>0.53230210617435814</v>
      </c>
      <c r="D1176" s="1">
        <f t="shared" si="58"/>
        <v>-5.4768363087789043</v>
      </c>
    </row>
    <row r="1177" spans="1:4" x14ac:dyDescent="0.25">
      <c r="A1177">
        <v>5875</v>
      </c>
      <c r="B1177">
        <f t="shared" si="57"/>
        <v>36913.71367968007</v>
      </c>
      <c r="C1177" s="1">
        <f t="shared" si="56"/>
        <v>0.53197732771839334</v>
      </c>
      <c r="D1177" s="1">
        <f t="shared" si="58"/>
        <v>-5.4821375291596848</v>
      </c>
    </row>
    <row r="1178" spans="1:4" x14ac:dyDescent="0.25">
      <c r="A1178">
        <v>5880</v>
      </c>
      <c r="B1178">
        <f t="shared" si="57"/>
        <v>36945.129606215967</v>
      </c>
      <c r="C1178" s="1">
        <f t="shared" si="56"/>
        <v>0.53165286725139993</v>
      </c>
      <c r="D1178" s="1">
        <f t="shared" si="58"/>
        <v>-5.4874367918338081</v>
      </c>
    </row>
    <row r="1179" spans="1:4" x14ac:dyDescent="0.25">
      <c r="A1179">
        <v>5885</v>
      </c>
      <c r="B1179">
        <f t="shared" si="57"/>
        <v>36976.545532751865</v>
      </c>
      <c r="C1179" s="1">
        <f t="shared" si="56"/>
        <v>0.53132872447740098</v>
      </c>
      <c r="D1179" s="1">
        <f t="shared" si="58"/>
        <v>-5.4927340960789728</v>
      </c>
    </row>
    <row r="1180" spans="1:4" x14ac:dyDescent="0.25">
      <c r="A1180">
        <v>5890</v>
      </c>
      <c r="B1180">
        <f t="shared" si="57"/>
        <v>37007.961459287762</v>
      </c>
      <c r="C1180" s="1">
        <f t="shared" si="56"/>
        <v>0.53100489910020121</v>
      </c>
      <c r="D1180" s="1">
        <f t="shared" si="58"/>
        <v>-5.4980294411815915</v>
      </c>
    </row>
    <row r="1181" spans="1:4" x14ac:dyDescent="0.25">
      <c r="A1181">
        <v>5895</v>
      </c>
      <c r="B1181">
        <f t="shared" si="57"/>
        <v>37039.37738582366</v>
      </c>
      <c r="C1181" s="1">
        <f t="shared" si="56"/>
        <v>0.53068139082338983</v>
      </c>
      <c r="D1181" s="1">
        <f t="shared" si="58"/>
        <v>-5.503322826436766</v>
      </c>
    </row>
    <row r="1182" spans="1:4" x14ac:dyDescent="0.25">
      <c r="A1182">
        <v>5900</v>
      </c>
      <c r="B1182">
        <f t="shared" si="57"/>
        <v>37070.793312359558</v>
      </c>
      <c r="C1182" s="1">
        <f t="shared" si="56"/>
        <v>0.53035819935034467</v>
      </c>
      <c r="D1182" s="1">
        <f t="shared" si="58"/>
        <v>-5.5086142511482459</v>
      </c>
    </row>
    <row r="1183" spans="1:4" x14ac:dyDescent="0.25">
      <c r="A1183">
        <v>5905</v>
      </c>
      <c r="B1183">
        <f t="shared" si="57"/>
        <v>37102.209238895455</v>
      </c>
      <c r="C1183" s="1">
        <f t="shared" si="56"/>
        <v>0.53003532438423573</v>
      </c>
      <c r="D1183" s="1">
        <f t="shared" si="58"/>
        <v>-5.5139037146283858</v>
      </c>
    </row>
    <row r="1184" spans="1:4" x14ac:dyDescent="0.25">
      <c r="A1184">
        <v>5910</v>
      </c>
      <c r="B1184">
        <f t="shared" si="57"/>
        <v>37133.625165431353</v>
      </c>
      <c r="C1184" s="1">
        <f t="shared" si="56"/>
        <v>0.52971276562802838</v>
      </c>
      <c r="D1184" s="1">
        <f t="shared" si="58"/>
        <v>-5.5191912161981129</v>
      </c>
    </row>
    <row r="1185" spans="1:4" x14ac:dyDescent="0.25">
      <c r="A1185">
        <v>5915</v>
      </c>
      <c r="B1185">
        <f t="shared" si="57"/>
        <v>37165.04109196725</v>
      </c>
      <c r="C1185" s="1">
        <f t="shared" si="56"/>
        <v>0.5293905227844875</v>
      </c>
      <c r="D1185" s="1">
        <f t="shared" si="58"/>
        <v>-5.5244767551868899</v>
      </c>
    </row>
    <row r="1186" spans="1:4" x14ac:dyDescent="0.25">
      <c r="A1186">
        <v>5920</v>
      </c>
      <c r="B1186">
        <f t="shared" si="57"/>
        <v>37196.457018503148</v>
      </c>
      <c r="C1186" s="1">
        <f t="shared" si="56"/>
        <v>0.52906859555618047</v>
      </c>
      <c r="D1186" s="1">
        <f t="shared" si="58"/>
        <v>-5.5297603309326746</v>
      </c>
    </row>
    <row r="1187" spans="1:4" x14ac:dyDescent="0.25">
      <c r="A1187">
        <v>5925</v>
      </c>
      <c r="B1187">
        <f t="shared" si="57"/>
        <v>37227.872945039046</v>
      </c>
      <c r="C1187" s="1">
        <f t="shared" si="56"/>
        <v>0.52874698364548101</v>
      </c>
      <c r="D1187" s="1">
        <f t="shared" si="58"/>
        <v>-5.5350419427818878</v>
      </c>
    </row>
    <row r="1188" spans="1:4" x14ac:dyDescent="0.25">
      <c r="A1188">
        <v>5930</v>
      </c>
      <c r="B1188">
        <f t="shared" si="57"/>
        <v>37259.288871574943</v>
      </c>
      <c r="C1188" s="1">
        <f t="shared" si="56"/>
        <v>0.52842568675457269</v>
      </c>
      <c r="D1188" s="1">
        <f t="shared" si="58"/>
        <v>-5.5403215900893654</v>
      </c>
    </row>
    <row r="1189" spans="1:4" x14ac:dyDescent="0.25">
      <c r="A1189">
        <v>5935</v>
      </c>
      <c r="B1189">
        <f t="shared" si="57"/>
        <v>37290.704798110841</v>
      </c>
      <c r="C1189" s="1">
        <f t="shared" si="56"/>
        <v>0.52810470458545222</v>
      </c>
      <c r="D1189" s="1">
        <f t="shared" si="58"/>
        <v>-5.5455992722183343</v>
      </c>
    </row>
    <row r="1190" spans="1:4" x14ac:dyDescent="0.25">
      <c r="A1190">
        <v>5940</v>
      </c>
      <c r="B1190">
        <f t="shared" si="57"/>
        <v>37322.120724646746</v>
      </c>
      <c r="C1190" s="1">
        <f t="shared" si="56"/>
        <v>0.52778403683993313</v>
      </c>
      <c r="D1190" s="1">
        <f t="shared" si="58"/>
        <v>-5.5508749885403699</v>
      </c>
    </row>
    <row r="1191" spans="1:4" x14ac:dyDescent="0.25">
      <c r="A1191">
        <v>5945</v>
      </c>
      <c r="B1191">
        <f t="shared" si="57"/>
        <v>37353.536651182643</v>
      </c>
      <c r="C1191" s="1">
        <f t="shared" si="56"/>
        <v>0.52746368321964898</v>
      </c>
      <c r="D1191" s="1">
        <f t="shared" si="58"/>
        <v>-5.5561487384353558</v>
      </c>
    </row>
    <row r="1192" spans="1:4" x14ac:dyDescent="0.25">
      <c r="A1192">
        <v>5950</v>
      </c>
      <c r="B1192">
        <f t="shared" si="57"/>
        <v>37384.952577718541</v>
      </c>
      <c r="C1192" s="1">
        <f t="shared" si="56"/>
        <v>0.52714364342605691</v>
      </c>
      <c r="D1192" s="1">
        <f t="shared" si="58"/>
        <v>-5.5614205212914563</v>
      </c>
    </row>
    <row r="1193" spans="1:4" x14ac:dyDescent="0.25">
      <c r="A1193">
        <v>5955</v>
      </c>
      <c r="B1193">
        <f t="shared" si="57"/>
        <v>37416.368504254438</v>
      </c>
      <c r="C1193" s="1">
        <f t="shared" si="56"/>
        <v>0.52682391716044119</v>
      </c>
      <c r="D1193" s="1">
        <f t="shared" si="58"/>
        <v>-5.5666903365050668</v>
      </c>
    </row>
    <row r="1194" spans="1:4" x14ac:dyDescent="0.25">
      <c r="A1194">
        <v>5960</v>
      </c>
      <c r="B1194">
        <f t="shared" si="57"/>
        <v>37447.784430790336</v>
      </c>
      <c r="C1194" s="1">
        <f t="shared" si="56"/>
        <v>0.52650450412391592</v>
      </c>
      <c r="D1194" s="1">
        <f t="shared" si="58"/>
        <v>-5.5719581834807999</v>
      </c>
    </row>
    <row r="1195" spans="1:4" x14ac:dyDescent="0.25">
      <c r="A1195">
        <v>5965</v>
      </c>
      <c r="B1195">
        <f t="shared" si="57"/>
        <v>37479.200357326234</v>
      </c>
      <c r="C1195" s="1">
        <f t="shared" si="56"/>
        <v>0.52618540401742941</v>
      </c>
      <c r="D1195" s="1">
        <f t="shared" si="58"/>
        <v>-5.5772240616314193</v>
      </c>
    </row>
    <row r="1196" spans="1:4" x14ac:dyDescent="0.25">
      <c r="A1196">
        <v>5970</v>
      </c>
      <c r="B1196">
        <f t="shared" si="57"/>
        <v>37510.616283862131</v>
      </c>
      <c r="C1196" s="1">
        <f t="shared" si="56"/>
        <v>0.52586661654176681</v>
      </c>
      <c r="D1196" s="1">
        <f t="shared" si="58"/>
        <v>-5.5824879703778283</v>
      </c>
    </row>
    <row r="1197" spans="1:4" x14ac:dyDescent="0.25">
      <c r="A1197">
        <v>5975</v>
      </c>
      <c r="B1197">
        <f t="shared" si="57"/>
        <v>37542.032210398029</v>
      </c>
      <c r="C1197" s="1">
        <f t="shared" si="56"/>
        <v>0.52554814139755335</v>
      </c>
      <c r="D1197" s="1">
        <f t="shared" si="58"/>
        <v>-5.5877499091490259</v>
      </c>
    </row>
    <row r="1198" spans="1:4" x14ac:dyDescent="0.25">
      <c r="A1198">
        <v>5980</v>
      </c>
      <c r="B1198">
        <f t="shared" si="57"/>
        <v>37573.448136933926</v>
      </c>
      <c r="C1198" s="1">
        <f t="shared" si="56"/>
        <v>0.5252299782852583</v>
      </c>
      <c r="D1198" s="1">
        <f t="shared" si="58"/>
        <v>-5.5930098773820642</v>
      </c>
    </row>
    <row r="1199" spans="1:4" x14ac:dyDescent="0.25">
      <c r="A1199">
        <v>5985</v>
      </c>
      <c r="B1199">
        <f t="shared" si="57"/>
        <v>37604.864063469824</v>
      </c>
      <c r="C1199" s="1">
        <f t="shared" si="56"/>
        <v>0.52491212690519751</v>
      </c>
      <c r="D1199" s="1">
        <f t="shared" si="58"/>
        <v>-5.5982678745220271</v>
      </c>
    </row>
    <row r="1200" spans="1:4" x14ac:dyDescent="0.25">
      <c r="A1200">
        <v>5990</v>
      </c>
      <c r="B1200">
        <f t="shared" si="57"/>
        <v>37636.279990005722</v>
      </c>
      <c r="C1200" s="1">
        <f t="shared" si="56"/>
        <v>0.52459458695753725</v>
      </c>
      <c r="D1200" s="1">
        <f t="shared" si="58"/>
        <v>-5.6035239000219779</v>
      </c>
    </row>
    <row r="1201" spans="1:4" x14ac:dyDescent="0.25">
      <c r="A1201">
        <v>5995</v>
      </c>
      <c r="B1201">
        <f t="shared" si="57"/>
        <v>37667.695916541619</v>
      </c>
      <c r="C1201" s="1">
        <f t="shared" si="56"/>
        <v>0.5242773581422967</v>
      </c>
      <c r="D1201" s="1">
        <f t="shared" si="58"/>
        <v>-5.6087779533429449</v>
      </c>
    </row>
    <row r="1202" spans="1:4" x14ac:dyDescent="0.25">
      <c r="A1202">
        <v>6000</v>
      </c>
      <c r="B1202">
        <f t="shared" si="57"/>
        <v>37699.111843077517</v>
      </c>
      <c r="C1202" s="1">
        <f t="shared" si="56"/>
        <v>0.52396044015935217</v>
      </c>
      <c r="D1202" s="1">
        <f t="shared" si="58"/>
        <v>-5.6140300339538642</v>
      </c>
    </row>
    <row r="1203" spans="1:4" x14ac:dyDescent="0.25">
      <c r="A1203">
        <v>6005</v>
      </c>
      <c r="B1203">
        <f t="shared" si="57"/>
        <v>37730.527769613414</v>
      </c>
      <c r="C1203" s="1">
        <f t="shared" si="56"/>
        <v>0.52364383270843951</v>
      </c>
      <c r="D1203" s="1">
        <f t="shared" si="58"/>
        <v>-5.6192801413315561</v>
      </c>
    </row>
    <row r="1204" spans="1:4" x14ac:dyDescent="0.25">
      <c r="A1204">
        <v>6010</v>
      </c>
      <c r="B1204">
        <f t="shared" si="57"/>
        <v>37761.943696149312</v>
      </c>
      <c r="C1204" s="1">
        <f t="shared" si="56"/>
        <v>0.52332753548915745</v>
      </c>
      <c r="D1204" s="1">
        <f t="shared" si="58"/>
        <v>-5.6245282749606957</v>
      </c>
    </row>
    <row r="1205" spans="1:4" x14ac:dyDescent="0.25">
      <c r="A1205">
        <v>6015</v>
      </c>
      <c r="B1205">
        <f t="shared" si="57"/>
        <v>37793.35962268521</v>
      </c>
      <c r="C1205" s="1">
        <f t="shared" si="56"/>
        <v>0.52301154820097107</v>
      </c>
      <c r="D1205" s="1">
        <f t="shared" si="58"/>
        <v>-5.6297744343337666</v>
      </c>
    </row>
    <row r="1206" spans="1:4" x14ac:dyDescent="0.25">
      <c r="A1206">
        <v>6020</v>
      </c>
      <c r="B1206">
        <f t="shared" si="57"/>
        <v>37824.775549221107</v>
      </c>
      <c r="C1206" s="1">
        <f t="shared" si="56"/>
        <v>0.52269587054321476</v>
      </c>
      <c r="D1206" s="1">
        <f t="shared" si="58"/>
        <v>-5.6350186189510252</v>
      </c>
    </row>
    <row r="1207" spans="1:4" x14ac:dyDescent="0.25">
      <c r="A1207">
        <v>6025</v>
      </c>
      <c r="B1207">
        <f t="shared" si="57"/>
        <v>37856.191475757005</v>
      </c>
      <c r="C1207" s="1">
        <f t="shared" si="56"/>
        <v>0.52238050221509491</v>
      </c>
      <c r="D1207" s="1">
        <f t="shared" si="58"/>
        <v>-5.6402608283204874</v>
      </c>
    </row>
    <row r="1208" spans="1:4" x14ac:dyDescent="0.25">
      <c r="A1208">
        <v>6030</v>
      </c>
      <c r="B1208">
        <f t="shared" si="57"/>
        <v>37887.607402292902</v>
      </c>
      <c r="C1208" s="1">
        <f t="shared" si="56"/>
        <v>0.52206544291569368</v>
      </c>
      <c r="D1208" s="1">
        <f t="shared" si="58"/>
        <v>-5.6455010619578649</v>
      </c>
    </row>
    <row r="1209" spans="1:4" x14ac:dyDescent="0.25">
      <c r="A1209">
        <v>6035</v>
      </c>
      <c r="B1209">
        <f t="shared" si="57"/>
        <v>37919.0233288288</v>
      </c>
      <c r="C1209" s="1">
        <f t="shared" si="56"/>
        <v>0.52175069234397187</v>
      </c>
      <c r="D1209" s="1">
        <f t="shared" si="58"/>
        <v>-5.6507393193865516</v>
      </c>
    </row>
    <row r="1210" spans="1:4" x14ac:dyDescent="0.25">
      <c r="A1210">
        <v>6040</v>
      </c>
      <c r="B1210">
        <f t="shared" si="57"/>
        <v>37950.439255364698</v>
      </c>
      <c r="C1210" s="1">
        <f t="shared" si="56"/>
        <v>0.52143625019877171</v>
      </c>
      <c r="D1210" s="1">
        <f t="shared" si="58"/>
        <v>-5.655975600137582</v>
      </c>
    </row>
    <row r="1211" spans="1:4" x14ac:dyDescent="0.25">
      <c r="A1211">
        <v>6045</v>
      </c>
      <c r="B1211">
        <f t="shared" si="57"/>
        <v>37981.855181900595</v>
      </c>
      <c r="C1211" s="1">
        <f t="shared" si="56"/>
        <v>0.52112211617882009</v>
      </c>
      <c r="D1211" s="1">
        <f t="shared" si="58"/>
        <v>-5.6612099037495991</v>
      </c>
    </row>
    <row r="1212" spans="1:4" x14ac:dyDescent="0.25">
      <c r="A1212">
        <v>6050</v>
      </c>
      <c r="B1212">
        <f t="shared" si="57"/>
        <v>38013.2711084365</v>
      </c>
      <c r="C1212" s="1">
        <f t="shared" si="56"/>
        <v>0.52080828998273165</v>
      </c>
      <c r="D1212" s="1">
        <f t="shared" si="58"/>
        <v>-5.6664422297688191</v>
      </c>
    </row>
    <row r="1213" spans="1:4" x14ac:dyDescent="0.25">
      <c r="A1213">
        <v>6055</v>
      </c>
      <c r="B1213">
        <f t="shared" si="57"/>
        <v>38044.687034972398</v>
      </c>
      <c r="C1213" s="1">
        <f t="shared" si="56"/>
        <v>0.52049477130901189</v>
      </c>
      <c r="D1213" s="1">
        <f t="shared" si="58"/>
        <v>-5.6716725777489945</v>
      </c>
    </row>
    <row r="1214" spans="1:4" x14ac:dyDescent="0.25">
      <c r="A1214">
        <v>6060</v>
      </c>
      <c r="B1214">
        <f t="shared" si="57"/>
        <v>38076.102961508295</v>
      </c>
      <c r="C1214" s="1">
        <f t="shared" si="56"/>
        <v>0.52018155985605974</v>
      </c>
      <c r="D1214" s="1">
        <f t="shared" si="58"/>
        <v>-5.6769009472513901</v>
      </c>
    </row>
    <row r="1215" spans="1:4" x14ac:dyDescent="0.25">
      <c r="A1215">
        <v>6065</v>
      </c>
      <c r="B1215">
        <f t="shared" si="57"/>
        <v>38107.518888044193</v>
      </c>
      <c r="C1215" s="1">
        <f t="shared" si="56"/>
        <v>0.51986865532217097</v>
      </c>
      <c r="D1215" s="1">
        <f t="shared" si="58"/>
        <v>-5.6821273378447392</v>
      </c>
    </row>
    <row r="1216" spans="1:4" x14ac:dyDescent="0.25">
      <c r="A1216">
        <v>6070</v>
      </c>
      <c r="B1216">
        <f t="shared" si="57"/>
        <v>38138.93481458009</v>
      </c>
      <c r="C1216" s="1">
        <f t="shared" si="56"/>
        <v>0.51955605740554089</v>
      </c>
      <c r="D1216" s="1">
        <f t="shared" si="58"/>
        <v>-5.6873517491052166</v>
      </c>
    </row>
    <row r="1217" spans="1:4" x14ac:dyDescent="0.25">
      <c r="A1217">
        <v>6075</v>
      </c>
      <c r="B1217">
        <f t="shared" si="57"/>
        <v>38170.350741115988</v>
      </c>
      <c r="C1217" s="1">
        <f t="shared" si="56"/>
        <v>0.51924376580426723</v>
      </c>
      <c r="D1217" s="1">
        <f t="shared" si="58"/>
        <v>-5.6925741806164059</v>
      </c>
    </row>
    <row r="1218" spans="1:4" x14ac:dyDescent="0.25">
      <c r="A1218">
        <v>6080</v>
      </c>
      <c r="B1218">
        <f t="shared" si="57"/>
        <v>38201.766667651886</v>
      </c>
      <c r="C1218" s="1">
        <f t="shared" ref="C1218:C1281" si="59" xml:space="preserve"> 1/(SQRT((B1218*$G$1*$G$2)^2 +1))</f>
        <v>0.51893178021635333</v>
      </c>
      <c r="D1218" s="1">
        <f t="shared" si="58"/>
        <v>-5.6977946319692592</v>
      </c>
    </row>
    <row r="1219" spans="1:4" x14ac:dyDescent="0.25">
      <c r="A1219">
        <v>6085</v>
      </c>
      <c r="B1219">
        <f t="shared" ref="B1219:B1282" si="60" xml:space="preserve"> 2*PI()*A1219</f>
        <v>38233.182594187783</v>
      </c>
      <c r="C1219" s="1">
        <f t="shared" si="59"/>
        <v>0.51862010033971095</v>
      </c>
      <c r="D1219" s="1">
        <f t="shared" ref="D1219:D1282" si="61" xml:space="preserve"> 20*LOG10(C1219)</f>
        <v>-5.7030131027620712</v>
      </c>
    </row>
    <row r="1220" spans="1:4" x14ac:dyDescent="0.25">
      <c r="A1220">
        <v>6090</v>
      </c>
      <c r="B1220">
        <f t="shared" si="60"/>
        <v>38264.598520723681</v>
      </c>
      <c r="C1220" s="1">
        <f t="shared" si="59"/>
        <v>0.5183087258721627</v>
      </c>
      <c r="D1220" s="1">
        <f t="shared" si="61"/>
        <v>-5.7082295926004463</v>
      </c>
    </row>
    <row r="1221" spans="1:4" x14ac:dyDescent="0.25">
      <c r="A1221">
        <v>6095</v>
      </c>
      <c r="B1221">
        <f t="shared" si="60"/>
        <v>38296.014447259578</v>
      </c>
      <c r="C1221" s="1">
        <f t="shared" si="59"/>
        <v>0.51799765651144558</v>
      </c>
      <c r="D1221" s="1">
        <f t="shared" si="61"/>
        <v>-5.7134441010972639</v>
      </c>
    </row>
    <row r="1222" spans="1:4" x14ac:dyDescent="0.25">
      <c r="A1222">
        <v>6100</v>
      </c>
      <c r="B1222">
        <f t="shared" si="60"/>
        <v>38327.430373795476</v>
      </c>
      <c r="C1222" s="1">
        <f t="shared" si="59"/>
        <v>0.51768689195521356</v>
      </c>
      <c r="D1222" s="1">
        <f t="shared" si="61"/>
        <v>-5.7186566278726394</v>
      </c>
    </row>
    <row r="1223" spans="1:4" x14ac:dyDescent="0.25">
      <c r="A1223">
        <v>6105</v>
      </c>
      <c r="B1223">
        <f t="shared" si="60"/>
        <v>38358.846300331374</v>
      </c>
      <c r="C1223" s="1">
        <f t="shared" si="59"/>
        <v>0.5173764319010401</v>
      </c>
      <c r="D1223" s="1">
        <f t="shared" si="61"/>
        <v>-5.7238671725539048</v>
      </c>
    </row>
    <row r="1224" spans="1:4" x14ac:dyDescent="0.25">
      <c r="A1224">
        <v>6110</v>
      </c>
      <c r="B1224">
        <f t="shared" si="60"/>
        <v>38390.262226867271</v>
      </c>
      <c r="C1224" s="1">
        <f t="shared" si="59"/>
        <v>0.51706627604642152</v>
      </c>
      <c r="D1224" s="1">
        <f t="shared" si="61"/>
        <v>-5.7290757347755665</v>
      </c>
    </row>
    <row r="1225" spans="1:4" x14ac:dyDescent="0.25">
      <c r="A1225">
        <v>6115</v>
      </c>
      <c r="B1225">
        <f t="shared" si="60"/>
        <v>38421.678153403169</v>
      </c>
      <c r="C1225" s="1">
        <f t="shared" si="59"/>
        <v>0.5167564240887792</v>
      </c>
      <c r="D1225" s="1">
        <f t="shared" si="61"/>
        <v>-5.7342823141792767</v>
      </c>
    </row>
    <row r="1226" spans="1:4" x14ac:dyDescent="0.25">
      <c r="A1226">
        <v>6120</v>
      </c>
      <c r="B1226">
        <f t="shared" si="60"/>
        <v>38453.094079939066</v>
      </c>
      <c r="C1226" s="1">
        <f t="shared" si="59"/>
        <v>0.51644687572546288</v>
      </c>
      <c r="D1226" s="1">
        <f t="shared" si="61"/>
        <v>-5.7394869104138015</v>
      </c>
    </row>
    <row r="1227" spans="1:4" x14ac:dyDescent="0.25">
      <c r="A1227">
        <v>6125</v>
      </c>
      <c r="B1227">
        <f t="shared" si="60"/>
        <v>38484.510006474964</v>
      </c>
      <c r="C1227" s="1">
        <f t="shared" si="59"/>
        <v>0.51613763065375307</v>
      </c>
      <c r="D1227" s="1">
        <f t="shared" si="61"/>
        <v>-5.7446895231349862</v>
      </c>
    </row>
    <row r="1228" spans="1:4" x14ac:dyDescent="0.25">
      <c r="A1228">
        <v>6130</v>
      </c>
      <c r="B1228">
        <f t="shared" si="60"/>
        <v>38515.925933010862</v>
      </c>
      <c r="C1228" s="1">
        <f t="shared" si="59"/>
        <v>0.51582868857086372</v>
      </c>
      <c r="D1228" s="1">
        <f t="shared" si="61"/>
        <v>-5.7498901520057295</v>
      </c>
    </row>
    <row r="1229" spans="1:4" x14ac:dyDescent="0.25">
      <c r="A1229">
        <v>6135</v>
      </c>
      <c r="B1229">
        <f t="shared" si="60"/>
        <v>38547.341859546759</v>
      </c>
      <c r="C1229" s="1">
        <f t="shared" si="59"/>
        <v>0.51552004917394545</v>
      </c>
      <c r="D1229" s="1">
        <f t="shared" si="61"/>
        <v>-5.7550887966959436</v>
      </c>
    </row>
    <row r="1230" spans="1:4" x14ac:dyDescent="0.25">
      <c r="A1230">
        <v>6140</v>
      </c>
      <c r="B1230">
        <f t="shared" si="60"/>
        <v>38578.757786082657</v>
      </c>
      <c r="C1230" s="1">
        <f t="shared" si="59"/>
        <v>0.51521171216008765</v>
      </c>
      <c r="D1230" s="1">
        <f t="shared" si="61"/>
        <v>-5.7602854568825288</v>
      </c>
    </row>
    <row r="1231" spans="1:4" x14ac:dyDescent="0.25">
      <c r="A1231">
        <v>6145</v>
      </c>
      <c r="B1231">
        <f t="shared" si="60"/>
        <v>38610.173712618554</v>
      </c>
      <c r="C1231" s="1">
        <f t="shared" si="59"/>
        <v>0.5149036772263218</v>
      </c>
      <c r="D1231" s="1">
        <f t="shared" si="61"/>
        <v>-5.7654801322493352</v>
      </c>
    </row>
    <row r="1232" spans="1:4" x14ac:dyDescent="0.25">
      <c r="A1232">
        <v>6150</v>
      </c>
      <c r="B1232">
        <f t="shared" si="60"/>
        <v>38641.589639154452</v>
      </c>
      <c r="C1232" s="1">
        <f t="shared" si="59"/>
        <v>0.51459594406962295</v>
      </c>
      <c r="D1232" s="1">
        <f t="shared" si="61"/>
        <v>-5.7706728224871506</v>
      </c>
    </row>
    <row r="1233" spans="1:4" x14ac:dyDescent="0.25">
      <c r="A1233">
        <v>6155</v>
      </c>
      <c r="B1233">
        <f t="shared" si="60"/>
        <v>38673.005565690357</v>
      </c>
      <c r="C1233" s="1">
        <f t="shared" si="59"/>
        <v>0.51428851238691431</v>
      </c>
      <c r="D1233" s="1">
        <f t="shared" si="61"/>
        <v>-5.7758635272936338</v>
      </c>
    </row>
    <row r="1234" spans="1:4" x14ac:dyDescent="0.25">
      <c r="A1234">
        <v>6160</v>
      </c>
      <c r="B1234">
        <f t="shared" si="60"/>
        <v>38704.421492226254</v>
      </c>
      <c r="C1234" s="1">
        <f t="shared" si="59"/>
        <v>0.5139813818750677</v>
      </c>
      <c r="D1234" s="1">
        <f t="shared" si="61"/>
        <v>-5.7810522463733243</v>
      </c>
    </row>
    <row r="1235" spans="1:4" x14ac:dyDescent="0.25">
      <c r="A1235">
        <v>6165</v>
      </c>
      <c r="B1235">
        <f t="shared" si="60"/>
        <v>38735.837418762152</v>
      </c>
      <c r="C1235" s="1">
        <f t="shared" si="59"/>
        <v>0.51367455223090819</v>
      </c>
      <c r="D1235" s="1">
        <f t="shared" si="61"/>
        <v>-5.7862389794375737</v>
      </c>
    </row>
    <row r="1236" spans="1:4" x14ac:dyDescent="0.25">
      <c r="A1236">
        <v>6170</v>
      </c>
      <c r="B1236">
        <f t="shared" si="60"/>
        <v>38767.25334529805</v>
      </c>
      <c r="C1236" s="1">
        <f t="shared" si="59"/>
        <v>0.5133680231512151</v>
      </c>
      <c r="D1236" s="1">
        <f t="shared" si="61"/>
        <v>-5.7914237262045445</v>
      </c>
    </row>
    <row r="1237" spans="1:4" x14ac:dyDescent="0.25">
      <c r="A1237">
        <v>6175</v>
      </c>
      <c r="B1237">
        <f t="shared" si="60"/>
        <v>38798.669271833947</v>
      </c>
      <c r="C1237" s="1">
        <f t="shared" si="59"/>
        <v>0.51306179433272525</v>
      </c>
      <c r="D1237" s="1">
        <f t="shared" si="61"/>
        <v>-5.7966064863991686</v>
      </c>
    </row>
    <row r="1238" spans="1:4" x14ac:dyDescent="0.25">
      <c r="A1238">
        <v>6180</v>
      </c>
      <c r="B1238">
        <f t="shared" si="60"/>
        <v>38830.085198369845</v>
      </c>
      <c r="C1238" s="1">
        <f t="shared" si="59"/>
        <v>0.51275586547213592</v>
      </c>
      <c r="D1238" s="1">
        <f t="shared" si="61"/>
        <v>-5.8017872597531053</v>
      </c>
    </row>
    <row r="1239" spans="1:4" x14ac:dyDescent="0.25">
      <c r="A1239">
        <v>6185</v>
      </c>
      <c r="B1239">
        <f t="shared" si="60"/>
        <v>38861.501124905742</v>
      </c>
      <c r="C1239" s="1">
        <f t="shared" si="59"/>
        <v>0.51245023626610686</v>
      </c>
      <c r="D1239" s="1">
        <f t="shared" si="61"/>
        <v>-5.8069660460047263</v>
      </c>
    </row>
    <row r="1240" spans="1:4" x14ac:dyDescent="0.25">
      <c r="A1240">
        <v>6190</v>
      </c>
      <c r="B1240">
        <f t="shared" si="60"/>
        <v>38892.91705144164</v>
      </c>
      <c r="C1240" s="1">
        <f t="shared" si="59"/>
        <v>0.51214490641126253</v>
      </c>
      <c r="D1240" s="1">
        <f t="shared" si="61"/>
        <v>-5.8121428448990855</v>
      </c>
    </row>
    <row r="1241" spans="1:4" x14ac:dyDescent="0.25">
      <c r="A1241">
        <v>6195</v>
      </c>
      <c r="B1241">
        <f t="shared" si="60"/>
        <v>38924.332977977538</v>
      </c>
      <c r="C1241" s="1">
        <f t="shared" si="59"/>
        <v>0.51183987560419575</v>
      </c>
      <c r="D1241" s="1">
        <f t="shared" si="61"/>
        <v>-5.817317656187873</v>
      </c>
    </row>
    <row r="1242" spans="1:4" x14ac:dyDescent="0.25">
      <c r="A1242">
        <v>6200</v>
      </c>
      <c r="B1242">
        <f t="shared" si="60"/>
        <v>38955.748904513435</v>
      </c>
      <c r="C1242" s="1">
        <f t="shared" si="59"/>
        <v>0.51153514354146901</v>
      </c>
      <c r="D1242" s="1">
        <f t="shared" si="61"/>
        <v>-5.8224904796293995</v>
      </c>
    </row>
    <row r="1243" spans="1:4" x14ac:dyDescent="0.25">
      <c r="A1243">
        <v>6205</v>
      </c>
      <c r="B1243">
        <f t="shared" si="60"/>
        <v>38987.164831049333</v>
      </c>
      <c r="C1243" s="1">
        <f t="shared" si="59"/>
        <v>0.51123070991961761</v>
      </c>
      <c r="D1243" s="1">
        <f t="shared" si="61"/>
        <v>-5.8276613149885659</v>
      </c>
    </row>
    <row r="1244" spans="1:4" x14ac:dyDescent="0.25">
      <c r="A1244">
        <v>6210</v>
      </c>
      <c r="B1244">
        <f t="shared" si="60"/>
        <v>39018.58075758523</v>
      </c>
      <c r="C1244" s="1">
        <f t="shared" si="59"/>
        <v>0.5109265744351521</v>
      </c>
      <c r="D1244" s="1">
        <f t="shared" si="61"/>
        <v>-5.832830162036819</v>
      </c>
    </row>
    <row r="1245" spans="1:4" x14ac:dyDescent="0.25">
      <c r="A1245">
        <v>6215</v>
      </c>
      <c r="B1245">
        <f t="shared" si="60"/>
        <v>39049.996684121128</v>
      </c>
      <c r="C1245" s="1">
        <f t="shared" si="59"/>
        <v>0.51062273678456038</v>
      </c>
      <c r="D1245" s="1">
        <f t="shared" si="61"/>
        <v>-5.8379970205521445</v>
      </c>
    </row>
    <row r="1246" spans="1:4" x14ac:dyDescent="0.25">
      <c r="A1246">
        <v>6220</v>
      </c>
      <c r="B1246">
        <f t="shared" si="60"/>
        <v>39081.412610657026</v>
      </c>
      <c r="C1246" s="1">
        <f t="shared" si="59"/>
        <v>0.51031919666431058</v>
      </c>
      <c r="D1246" s="1">
        <f t="shared" si="61"/>
        <v>-5.8431618903190152</v>
      </c>
    </row>
    <row r="1247" spans="1:4" x14ac:dyDescent="0.25">
      <c r="A1247">
        <v>6225</v>
      </c>
      <c r="B1247">
        <f t="shared" si="60"/>
        <v>39112.828537192923</v>
      </c>
      <c r="C1247" s="1">
        <f t="shared" si="59"/>
        <v>0.51001595377085318</v>
      </c>
      <c r="D1247" s="1">
        <f t="shared" si="61"/>
        <v>-5.8483247711283752</v>
      </c>
    </row>
    <row r="1248" spans="1:4" x14ac:dyDescent="0.25">
      <c r="A1248">
        <v>6230</v>
      </c>
      <c r="B1248">
        <f t="shared" si="60"/>
        <v>39144.244463728821</v>
      </c>
      <c r="C1248" s="1">
        <f t="shared" si="59"/>
        <v>0.50971300780062367</v>
      </c>
      <c r="D1248" s="1">
        <f t="shared" si="61"/>
        <v>-5.8534856627776</v>
      </c>
    </row>
    <row r="1249" spans="1:4" x14ac:dyDescent="0.25">
      <c r="A1249">
        <v>6235</v>
      </c>
      <c r="B1249">
        <f t="shared" si="60"/>
        <v>39175.660390264718</v>
      </c>
      <c r="C1249" s="1">
        <f t="shared" si="59"/>
        <v>0.50941035845004456</v>
      </c>
      <c r="D1249" s="1">
        <f t="shared" si="61"/>
        <v>-5.8586445650704828</v>
      </c>
    </row>
    <row r="1250" spans="1:4" x14ac:dyDescent="0.25">
      <c r="A1250">
        <v>6240</v>
      </c>
      <c r="B1250">
        <f t="shared" si="60"/>
        <v>39207.076316800616</v>
      </c>
      <c r="C1250" s="1">
        <f t="shared" si="59"/>
        <v>0.50910800541552825</v>
      </c>
      <c r="D1250" s="1">
        <f t="shared" si="61"/>
        <v>-5.863801477817189</v>
      </c>
    </row>
    <row r="1251" spans="1:4" x14ac:dyDescent="0.25">
      <c r="A1251">
        <v>6245</v>
      </c>
      <c r="B1251">
        <f t="shared" si="60"/>
        <v>39238.492243336514</v>
      </c>
      <c r="C1251" s="1">
        <f t="shared" si="59"/>
        <v>0.50880594839347892</v>
      </c>
      <c r="D1251" s="1">
        <f t="shared" si="61"/>
        <v>-5.8689564008342359</v>
      </c>
    </row>
    <row r="1252" spans="1:4" x14ac:dyDescent="0.25">
      <c r="A1252">
        <v>6250</v>
      </c>
      <c r="B1252">
        <f t="shared" si="60"/>
        <v>39269.908169872411</v>
      </c>
      <c r="C1252" s="1">
        <f t="shared" si="59"/>
        <v>0.50850418708029532</v>
      </c>
      <c r="D1252" s="1">
        <f t="shared" si="61"/>
        <v>-5.8741093339444586</v>
      </c>
    </row>
    <row r="1253" spans="1:4" x14ac:dyDescent="0.25">
      <c r="A1253">
        <v>6255</v>
      </c>
      <c r="B1253">
        <f t="shared" si="60"/>
        <v>39301.324096408309</v>
      </c>
      <c r="C1253" s="1">
        <f t="shared" si="59"/>
        <v>0.50820272117237275</v>
      </c>
      <c r="D1253" s="1">
        <f t="shared" si="61"/>
        <v>-5.8792602769769866</v>
      </c>
    </row>
    <row r="1254" spans="1:4" x14ac:dyDescent="0.25">
      <c r="A1254">
        <v>6260</v>
      </c>
      <c r="B1254">
        <f t="shared" si="60"/>
        <v>39332.740022944206</v>
      </c>
      <c r="C1254" s="1">
        <f t="shared" si="59"/>
        <v>0.5079015503661054</v>
      </c>
      <c r="D1254" s="1">
        <f t="shared" si="61"/>
        <v>-5.884409229767213</v>
      </c>
    </row>
    <row r="1255" spans="1:4" x14ac:dyDescent="0.25">
      <c r="A1255">
        <v>6265</v>
      </c>
      <c r="B1255">
        <f t="shared" si="60"/>
        <v>39364.155949480111</v>
      </c>
      <c r="C1255" s="1">
        <f t="shared" si="59"/>
        <v>0.50760067435788903</v>
      </c>
      <c r="D1255" s="1">
        <f t="shared" si="61"/>
        <v>-5.8895561921567632</v>
      </c>
    </row>
    <row r="1256" spans="1:4" x14ac:dyDescent="0.25">
      <c r="A1256">
        <v>6270</v>
      </c>
      <c r="B1256">
        <f t="shared" si="60"/>
        <v>39395.571876016009</v>
      </c>
      <c r="C1256" s="1">
        <f t="shared" si="59"/>
        <v>0.50730009284412292</v>
      </c>
      <c r="D1256" s="1">
        <f t="shared" si="61"/>
        <v>-5.8947011639934663</v>
      </c>
    </row>
    <row r="1257" spans="1:4" x14ac:dyDescent="0.25">
      <c r="A1257">
        <v>6275</v>
      </c>
      <c r="B1257">
        <f t="shared" si="60"/>
        <v>39426.987802551906</v>
      </c>
      <c r="C1257" s="1">
        <f t="shared" si="59"/>
        <v>0.50699980552121204</v>
      </c>
      <c r="D1257" s="1">
        <f t="shared" si="61"/>
        <v>-5.8998441451313344</v>
      </c>
    </row>
    <row r="1258" spans="1:4" x14ac:dyDescent="0.25">
      <c r="A1258">
        <v>6280</v>
      </c>
      <c r="B1258">
        <f t="shared" si="60"/>
        <v>39458.403729087804</v>
      </c>
      <c r="C1258" s="1">
        <f t="shared" si="59"/>
        <v>0.50669981208556969</v>
      </c>
      <c r="D1258" s="1">
        <f t="shared" si="61"/>
        <v>-5.9049851354305201</v>
      </c>
    </row>
    <row r="1259" spans="1:4" x14ac:dyDescent="0.25">
      <c r="A1259">
        <v>6285</v>
      </c>
      <c r="B1259">
        <f t="shared" si="60"/>
        <v>39489.819655623702</v>
      </c>
      <c r="C1259" s="1">
        <f t="shared" si="59"/>
        <v>0.50640011223361947</v>
      </c>
      <c r="D1259" s="1">
        <f t="shared" si="61"/>
        <v>-5.9101241347573028</v>
      </c>
    </row>
    <row r="1260" spans="1:4" x14ac:dyDescent="0.25">
      <c r="A1260">
        <v>6290</v>
      </c>
      <c r="B1260">
        <f t="shared" si="60"/>
        <v>39521.235582159599</v>
      </c>
      <c r="C1260" s="1">
        <f t="shared" si="59"/>
        <v>0.50610070566179743</v>
      </c>
      <c r="D1260" s="1">
        <f t="shared" si="61"/>
        <v>-5.9152611429840549</v>
      </c>
    </row>
    <row r="1261" spans="1:4" x14ac:dyDescent="0.25">
      <c r="A1261">
        <v>6295</v>
      </c>
      <c r="B1261">
        <f t="shared" si="60"/>
        <v>39552.651508695497</v>
      </c>
      <c r="C1261" s="1">
        <f t="shared" si="59"/>
        <v>0.50580159206655473</v>
      </c>
      <c r="D1261" s="1">
        <f t="shared" si="61"/>
        <v>-5.9203961599892052</v>
      </c>
    </row>
    <row r="1262" spans="1:4" x14ac:dyDescent="0.25">
      <c r="A1262">
        <v>6300</v>
      </c>
      <c r="B1262">
        <f t="shared" si="60"/>
        <v>39584.067435231394</v>
      </c>
      <c r="C1262" s="1">
        <f t="shared" si="59"/>
        <v>0.50550277114435926</v>
      </c>
      <c r="D1262" s="1">
        <f t="shared" si="61"/>
        <v>-5.9255291856572274</v>
      </c>
    </row>
    <row r="1263" spans="1:4" x14ac:dyDescent="0.25">
      <c r="A1263">
        <v>6305</v>
      </c>
      <c r="B1263">
        <f t="shared" si="60"/>
        <v>39615.483361767292</v>
      </c>
      <c r="C1263" s="1">
        <f t="shared" si="59"/>
        <v>0.50520424259169816</v>
      </c>
      <c r="D1263" s="1">
        <f t="shared" si="61"/>
        <v>-5.9306602198786003</v>
      </c>
    </row>
    <row r="1264" spans="1:4" x14ac:dyDescent="0.25">
      <c r="A1264">
        <v>6310</v>
      </c>
      <c r="B1264">
        <f t="shared" si="60"/>
        <v>39646.89928830319</v>
      </c>
      <c r="C1264" s="1">
        <f t="shared" si="59"/>
        <v>0.50490600610508019</v>
      </c>
      <c r="D1264" s="1">
        <f t="shared" si="61"/>
        <v>-5.9357892625497799</v>
      </c>
    </row>
    <row r="1265" spans="1:4" x14ac:dyDescent="0.25">
      <c r="A1265">
        <v>6315</v>
      </c>
      <c r="B1265">
        <f t="shared" si="60"/>
        <v>39678.315214839087</v>
      </c>
      <c r="C1265" s="1">
        <f t="shared" si="59"/>
        <v>0.5046080613810372</v>
      </c>
      <c r="D1265" s="1">
        <f t="shared" si="61"/>
        <v>-5.9409163135731822</v>
      </c>
    </row>
    <row r="1266" spans="1:4" x14ac:dyDescent="0.25">
      <c r="A1266">
        <v>6320</v>
      </c>
      <c r="B1266">
        <f t="shared" si="60"/>
        <v>39709.731141374985</v>
      </c>
      <c r="C1266" s="1">
        <f t="shared" si="59"/>
        <v>0.50431040811612715</v>
      </c>
      <c r="D1266" s="1">
        <f t="shared" si="61"/>
        <v>-5.9460413728571417</v>
      </c>
    </row>
    <row r="1267" spans="1:4" x14ac:dyDescent="0.25">
      <c r="A1267">
        <v>6325</v>
      </c>
      <c r="B1267">
        <f t="shared" si="60"/>
        <v>39741.147067910882</v>
      </c>
      <c r="C1267" s="1">
        <f t="shared" si="59"/>
        <v>0.50401304600693542</v>
      </c>
      <c r="D1267" s="1">
        <f t="shared" si="61"/>
        <v>-5.951164440315897</v>
      </c>
    </row>
    <row r="1268" spans="1:4" x14ac:dyDescent="0.25">
      <c r="A1268">
        <v>6330</v>
      </c>
      <c r="B1268">
        <f t="shared" si="60"/>
        <v>39772.56299444678</v>
      </c>
      <c r="C1268" s="1">
        <f t="shared" si="59"/>
        <v>0.50371597475007746</v>
      </c>
      <c r="D1268" s="1">
        <f t="shared" si="61"/>
        <v>-5.9562855158695562</v>
      </c>
    </row>
    <row r="1269" spans="1:4" x14ac:dyDescent="0.25">
      <c r="A1269">
        <v>6335</v>
      </c>
      <c r="B1269">
        <f t="shared" si="60"/>
        <v>39803.978920982678</v>
      </c>
      <c r="C1269" s="1">
        <f t="shared" si="59"/>
        <v>0.50341919404220092</v>
      </c>
      <c r="D1269" s="1">
        <f t="shared" si="61"/>
        <v>-5.9614045994440632</v>
      </c>
    </row>
    <row r="1270" spans="1:4" x14ac:dyDescent="0.25">
      <c r="A1270">
        <v>6340</v>
      </c>
      <c r="B1270">
        <f t="shared" si="60"/>
        <v>39835.394847518575</v>
      </c>
      <c r="C1270" s="1">
        <f t="shared" si="59"/>
        <v>0.50312270357998701</v>
      </c>
      <c r="D1270" s="1">
        <f t="shared" si="61"/>
        <v>-5.966521690971196</v>
      </c>
    </row>
    <row r="1271" spans="1:4" x14ac:dyDescent="0.25">
      <c r="A1271">
        <v>6345</v>
      </c>
      <c r="B1271">
        <f t="shared" si="60"/>
        <v>39866.810774054473</v>
      </c>
      <c r="C1271" s="1">
        <f t="shared" si="59"/>
        <v>0.50282650306015364</v>
      </c>
      <c r="D1271" s="1">
        <f t="shared" si="61"/>
        <v>-5.9716367903885033</v>
      </c>
    </row>
    <row r="1272" spans="1:4" x14ac:dyDescent="0.25">
      <c r="A1272">
        <v>6350</v>
      </c>
      <c r="B1272">
        <f t="shared" si="60"/>
        <v>39898.22670059037</v>
      </c>
      <c r="C1272" s="1">
        <f t="shared" si="59"/>
        <v>0.50253059217945684</v>
      </c>
      <c r="D1272" s="1">
        <f t="shared" si="61"/>
        <v>-5.976749897639305</v>
      </c>
    </row>
    <row r="1273" spans="1:4" x14ac:dyDescent="0.25">
      <c r="A1273">
        <v>6355</v>
      </c>
      <c r="B1273">
        <f t="shared" si="60"/>
        <v>39929.642627126268</v>
      </c>
      <c r="C1273" s="1">
        <f t="shared" si="59"/>
        <v>0.50223497063469269</v>
      </c>
      <c r="D1273" s="1">
        <f t="shared" si="61"/>
        <v>-5.9818610126726588</v>
      </c>
    </row>
    <row r="1274" spans="1:4" x14ac:dyDescent="0.25">
      <c r="A1274">
        <v>6360</v>
      </c>
      <c r="B1274">
        <f t="shared" si="60"/>
        <v>39961.058553662166</v>
      </c>
      <c r="C1274" s="1">
        <f t="shared" si="59"/>
        <v>0.50193963812269948</v>
      </c>
      <c r="D1274" s="1">
        <f t="shared" si="61"/>
        <v>-5.9869701354433333</v>
      </c>
    </row>
    <row r="1275" spans="1:4" x14ac:dyDescent="0.25">
      <c r="A1275">
        <v>6365</v>
      </c>
      <c r="B1275">
        <f t="shared" si="60"/>
        <v>39992.474480198063</v>
      </c>
      <c r="C1275" s="1">
        <f t="shared" si="59"/>
        <v>0.50164459434036035</v>
      </c>
      <c r="D1275" s="1">
        <f t="shared" si="61"/>
        <v>-5.9920772659117691</v>
      </c>
    </row>
    <row r="1276" spans="1:4" x14ac:dyDescent="0.25">
      <c r="A1276">
        <v>6370</v>
      </c>
      <c r="B1276">
        <f t="shared" si="60"/>
        <v>40023.890406733961</v>
      </c>
      <c r="C1276" s="1">
        <f t="shared" si="59"/>
        <v>0.50134983898460428</v>
      </c>
      <c r="D1276" s="1">
        <f t="shared" si="61"/>
        <v>-5.9971824040440733</v>
      </c>
    </row>
    <row r="1277" spans="1:4" x14ac:dyDescent="0.25">
      <c r="A1277">
        <v>6375</v>
      </c>
      <c r="B1277">
        <f t="shared" si="60"/>
        <v>40055.306333269866</v>
      </c>
      <c r="C1277" s="1">
        <f t="shared" si="59"/>
        <v>0.50105537175240855</v>
      </c>
      <c r="D1277" s="1">
        <f t="shared" si="61"/>
        <v>-6.0022855498119831</v>
      </c>
    </row>
    <row r="1278" spans="1:4" x14ac:dyDescent="0.25">
      <c r="A1278">
        <v>6380</v>
      </c>
      <c r="B1278">
        <f t="shared" si="60"/>
        <v>40086.722259805763</v>
      </c>
      <c r="C1278" s="1">
        <f t="shared" si="59"/>
        <v>0.50076119234080119</v>
      </c>
      <c r="D1278" s="1">
        <f t="shared" si="61"/>
        <v>-6.0073867031928287</v>
      </c>
    </row>
    <row r="1279" spans="1:4" x14ac:dyDescent="0.25">
      <c r="A1279">
        <v>6385</v>
      </c>
      <c r="B1279">
        <f t="shared" si="60"/>
        <v>40118.138186341661</v>
      </c>
      <c r="C1279" s="1">
        <f t="shared" si="59"/>
        <v>0.50046730044686183</v>
      </c>
      <c r="D1279" s="1">
        <f t="shared" si="61"/>
        <v>-6.0124858641695331</v>
      </c>
    </row>
    <row r="1280" spans="1:4" x14ac:dyDescent="0.25">
      <c r="A1280">
        <v>6390</v>
      </c>
      <c r="B1280">
        <f t="shared" si="60"/>
        <v>40149.554112877559</v>
      </c>
      <c r="C1280" s="1">
        <f t="shared" si="59"/>
        <v>0.50017369576772497</v>
      </c>
      <c r="D1280" s="1">
        <f t="shared" si="61"/>
        <v>-6.0175830327305562</v>
      </c>
    </row>
    <row r="1281" spans="1:4" x14ac:dyDescent="0.25">
      <c r="A1281">
        <v>6395</v>
      </c>
      <c r="B1281">
        <f t="shared" si="60"/>
        <v>40180.970039413456</v>
      </c>
      <c r="C1281" s="1">
        <f t="shared" si="59"/>
        <v>0.49988037800058061</v>
      </c>
      <c r="D1281" s="1">
        <f t="shared" si="61"/>
        <v>-6.0226782088698947</v>
      </c>
    </row>
    <row r="1282" spans="1:4" x14ac:dyDescent="0.25">
      <c r="A1282">
        <v>6400</v>
      </c>
      <c r="B1282">
        <f t="shared" si="60"/>
        <v>40212.385965949354</v>
      </c>
      <c r="C1282" s="1">
        <f t="shared" ref="C1282:C1345" si="62" xml:space="preserve"> 1/(SQRT((B1282*$G$1*$G$2)^2 +1))</f>
        <v>0.49958734684267725</v>
      </c>
      <c r="D1282" s="1">
        <f t="shared" si="61"/>
        <v>-6.0277713925870389</v>
      </c>
    </row>
    <row r="1283" spans="1:4" x14ac:dyDescent="0.25">
      <c r="A1283">
        <v>6405</v>
      </c>
      <c r="B1283">
        <f t="shared" ref="B1283:B1346" si="63" xml:space="preserve"> 2*PI()*A1283</f>
        <v>40243.801892485251</v>
      </c>
      <c r="C1283" s="1">
        <f t="shared" si="62"/>
        <v>0.49929460199132331</v>
      </c>
      <c r="D1283" s="1">
        <f t="shared" ref="D1283:D1346" si="64" xml:space="preserve"> 20*LOG10(C1283)</f>
        <v>-6.0328625838869527</v>
      </c>
    </row>
    <row r="1284" spans="1:4" x14ac:dyDescent="0.25">
      <c r="A1284">
        <v>6410</v>
      </c>
      <c r="B1284">
        <f t="shared" si="63"/>
        <v>40275.217819021149</v>
      </c>
      <c r="C1284" s="1">
        <f t="shared" si="62"/>
        <v>0.49900214314388869</v>
      </c>
      <c r="D1284" s="1">
        <f t="shared" si="64"/>
        <v>-6.0379517827800555</v>
      </c>
    </row>
    <row r="1285" spans="1:4" x14ac:dyDescent="0.25">
      <c r="A1285">
        <v>6415</v>
      </c>
      <c r="B1285">
        <f t="shared" si="63"/>
        <v>40306.633745557046</v>
      </c>
      <c r="C1285" s="1">
        <f t="shared" si="62"/>
        <v>0.49870996999780776</v>
      </c>
      <c r="D1285" s="1">
        <f t="shared" si="64"/>
        <v>-6.0430389892821772</v>
      </c>
    </row>
    <row r="1286" spans="1:4" x14ac:dyDescent="0.25">
      <c r="A1286">
        <v>6420</v>
      </c>
      <c r="B1286">
        <f t="shared" si="63"/>
        <v>40338.049672092944</v>
      </c>
      <c r="C1286" s="1">
        <f t="shared" si="62"/>
        <v>0.49841808225057976</v>
      </c>
      <c r="D1286" s="1">
        <f t="shared" si="64"/>
        <v>-6.0481242034145559</v>
      </c>
    </row>
    <row r="1287" spans="1:4" x14ac:dyDescent="0.25">
      <c r="A1287">
        <v>6425</v>
      </c>
      <c r="B1287">
        <f t="shared" si="63"/>
        <v>40369.465598628842</v>
      </c>
      <c r="C1287" s="1">
        <f t="shared" si="62"/>
        <v>0.49812647959977191</v>
      </c>
      <c r="D1287" s="1">
        <f t="shared" si="64"/>
        <v>-6.0532074252037962</v>
      </c>
    </row>
    <row r="1288" spans="1:4" x14ac:dyDescent="0.25">
      <c r="A1288">
        <v>6430</v>
      </c>
      <c r="B1288">
        <f t="shared" si="63"/>
        <v>40400.881525164739</v>
      </c>
      <c r="C1288" s="1">
        <f t="shared" si="62"/>
        <v>0.49783516174302056</v>
      </c>
      <c r="D1288" s="1">
        <f t="shared" si="64"/>
        <v>-6.0582886546818511</v>
      </c>
    </row>
    <row r="1289" spans="1:4" x14ac:dyDescent="0.25">
      <c r="A1289">
        <v>6435</v>
      </c>
      <c r="B1289">
        <f t="shared" si="63"/>
        <v>40432.297451700637</v>
      </c>
      <c r="C1289" s="1">
        <f t="shared" si="62"/>
        <v>0.49754412837803341</v>
      </c>
      <c r="D1289" s="1">
        <f t="shared" si="64"/>
        <v>-6.0633678918859948</v>
      </c>
    </row>
    <row r="1290" spans="1:4" x14ac:dyDescent="0.25">
      <c r="A1290">
        <v>6440</v>
      </c>
      <c r="B1290">
        <f t="shared" si="63"/>
        <v>40463.713378236534</v>
      </c>
      <c r="C1290" s="1">
        <f t="shared" si="62"/>
        <v>0.49725337920259072</v>
      </c>
      <c r="D1290" s="1">
        <f t="shared" si="64"/>
        <v>-6.0684451368588013</v>
      </c>
    </row>
    <row r="1291" spans="1:4" x14ac:dyDescent="0.25">
      <c r="A1291">
        <v>6445</v>
      </c>
      <c r="B1291">
        <f t="shared" si="63"/>
        <v>40495.129304772432</v>
      </c>
      <c r="C1291" s="1">
        <f t="shared" si="62"/>
        <v>0.49696291391454811</v>
      </c>
      <c r="D1291" s="1">
        <f t="shared" si="64"/>
        <v>-6.0735203896481078</v>
      </c>
    </row>
    <row r="1292" spans="1:4" x14ac:dyDescent="0.25">
      <c r="A1292">
        <v>6450</v>
      </c>
      <c r="B1292">
        <f t="shared" si="63"/>
        <v>40526.54523130833</v>
      </c>
      <c r="C1292" s="1">
        <f t="shared" si="62"/>
        <v>0.4966727322118375</v>
      </c>
      <c r="D1292" s="1">
        <f t="shared" si="64"/>
        <v>-6.0785936503070062</v>
      </c>
    </row>
    <row r="1293" spans="1:4" x14ac:dyDescent="0.25">
      <c r="A1293">
        <v>6455</v>
      </c>
      <c r="B1293">
        <f t="shared" si="63"/>
        <v>40557.961157844227</v>
      </c>
      <c r="C1293" s="1">
        <f t="shared" si="62"/>
        <v>0.496382833792469</v>
      </c>
      <c r="D1293" s="1">
        <f t="shared" si="64"/>
        <v>-6.0836649188938088</v>
      </c>
    </row>
    <row r="1294" spans="1:4" x14ac:dyDescent="0.25">
      <c r="A1294">
        <v>6460</v>
      </c>
      <c r="B1294">
        <f t="shared" si="63"/>
        <v>40589.377084380125</v>
      </c>
      <c r="C1294" s="1">
        <f t="shared" si="62"/>
        <v>0.49609321835453346</v>
      </c>
      <c r="D1294" s="1">
        <f t="shared" si="64"/>
        <v>-6.0887341954720178</v>
      </c>
    </row>
    <row r="1295" spans="1:4" x14ac:dyDescent="0.25">
      <c r="A1295">
        <v>6465</v>
      </c>
      <c r="B1295">
        <f t="shared" si="63"/>
        <v>40620.793010916022</v>
      </c>
      <c r="C1295" s="1">
        <f t="shared" si="62"/>
        <v>0.49580388559620281</v>
      </c>
      <c r="D1295" s="1">
        <f t="shared" si="64"/>
        <v>-6.0938014801103222</v>
      </c>
    </row>
    <row r="1296" spans="1:4" x14ac:dyDescent="0.25">
      <c r="A1296">
        <v>6470</v>
      </c>
      <c r="B1296">
        <f t="shared" si="63"/>
        <v>40652.20893745192</v>
      </c>
      <c r="C1296" s="1">
        <f t="shared" si="62"/>
        <v>0.49551483521573342</v>
      </c>
      <c r="D1296" s="1">
        <f t="shared" si="64"/>
        <v>-6.0988667728825474</v>
      </c>
    </row>
    <row r="1297" spans="1:4" x14ac:dyDescent="0.25">
      <c r="A1297">
        <v>6475</v>
      </c>
      <c r="B1297">
        <f t="shared" si="63"/>
        <v>40683.624863987818</v>
      </c>
      <c r="C1297" s="1">
        <f t="shared" si="62"/>
        <v>0.49522606691146659</v>
      </c>
      <c r="D1297" s="1">
        <f t="shared" si="64"/>
        <v>-6.1039300738676472</v>
      </c>
    </row>
    <row r="1298" spans="1:4" x14ac:dyDescent="0.25">
      <c r="A1298">
        <v>6480</v>
      </c>
      <c r="B1298">
        <f t="shared" si="63"/>
        <v>40715.040790523715</v>
      </c>
      <c r="C1298" s="1">
        <f t="shared" si="62"/>
        <v>0.494937580381831</v>
      </c>
      <c r="D1298" s="1">
        <f t="shared" si="64"/>
        <v>-6.1089913831496725</v>
      </c>
    </row>
    <row r="1299" spans="1:4" x14ac:dyDescent="0.25">
      <c r="A1299">
        <v>6485</v>
      </c>
      <c r="B1299">
        <f t="shared" si="63"/>
        <v>40746.45671705962</v>
      </c>
      <c r="C1299" s="1">
        <f t="shared" si="62"/>
        <v>0.49464937532534375</v>
      </c>
      <c r="D1299" s="1">
        <f t="shared" si="64"/>
        <v>-6.1140507008177556</v>
      </c>
    </row>
    <row r="1300" spans="1:4" x14ac:dyDescent="0.25">
      <c r="A1300">
        <v>6490</v>
      </c>
      <c r="B1300">
        <f t="shared" si="63"/>
        <v>40777.872643595518</v>
      </c>
      <c r="C1300" s="1">
        <f t="shared" si="62"/>
        <v>0.494361451440613</v>
      </c>
      <c r="D1300" s="1">
        <f t="shared" si="64"/>
        <v>-6.1191080269660727</v>
      </c>
    </row>
    <row r="1301" spans="1:4" x14ac:dyDescent="0.25">
      <c r="A1301">
        <v>6495</v>
      </c>
      <c r="B1301">
        <f t="shared" si="63"/>
        <v>40809.288570131415</v>
      </c>
      <c r="C1301" s="1">
        <f t="shared" si="62"/>
        <v>0.49407380842633886</v>
      </c>
      <c r="D1301" s="1">
        <f t="shared" si="64"/>
        <v>-6.1241633616938307</v>
      </c>
    </row>
    <row r="1302" spans="1:4" x14ac:dyDescent="0.25">
      <c r="A1302">
        <v>6500</v>
      </c>
      <c r="B1302">
        <f t="shared" si="63"/>
        <v>40840.704496667313</v>
      </c>
      <c r="C1302" s="1">
        <f t="shared" si="62"/>
        <v>0.49378644598131533</v>
      </c>
      <c r="D1302" s="1">
        <f t="shared" si="64"/>
        <v>-6.1292167051052404</v>
      </c>
    </row>
    <row r="1303" spans="1:4" x14ac:dyDescent="0.25">
      <c r="A1303">
        <v>6505</v>
      </c>
      <c r="B1303">
        <f t="shared" si="63"/>
        <v>40872.120423203211</v>
      </c>
      <c r="C1303" s="1">
        <f t="shared" si="62"/>
        <v>0.49349936380443182</v>
      </c>
      <c r="D1303" s="1">
        <f t="shared" si="64"/>
        <v>-6.1342680573094928</v>
      </c>
    </row>
    <row r="1304" spans="1:4" x14ac:dyDescent="0.25">
      <c r="A1304">
        <v>6510</v>
      </c>
      <c r="B1304">
        <f t="shared" si="63"/>
        <v>40903.536349739108</v>
      </c>
      <c r="C1304" s="1">
        <f t="shared" si="62"/>
        <v>0.49321256159467519</v>
      </c>
      <c r="D1304" s="1">
        <f t="shared" si="64"/>
        <v>-6.1393174184207355</v>
      </c>
    </row>
    <row r="1305" spans="1:4" x14ac:dyDescent="0.25">
      <c r="A1305">
        <v>6515</v>
      </c>
      <c r="B1305">
        <f t="shared" si="63"/>
        <v>40934.952276275006</v>
      </c>
      <c r="C1305" s="1">
        <f t="shared" si="62"/>
        <v>0.49292603905113108</v>
      </c>
      <c r="D1305" s="1">
        <f t="shared" si="64"/>
        <v>-6.1443647885580441</v>
      </c>
    </row>
    <row r="1306" spans="1:4" x14ac:dyDescent="0.25">
      <c r="A1306">
        <v>6520</v>
      </c>
      <c r="B1306">
        <f t="shared" si="63"/>
        <v>40966.368202810903</v>
      </c>
      <c r="C1306" s="1">
        <f t="shared" si="62"/>
        <v>0.49263979587298562</v>
      </c>
      <c r="D1306" s="1">
        <f t="shared" si="64"/>
        <v>-6.1494101678454047</v>
      </c>
    </row>
    <row r="1307" spans="1:4" x14ac:dyDescent="0.25">
      <c r="A1307">
        <v>6525</v>
      </c>
      <c r="B1307">
        <f t="shared" si="63"/>
        <v>40997.784129346801</v>
      </c>
      <c r="C1307" s="1">
        <f t="shared" si="62"/>
        <v>0.49235383175952685</v>
      </c>
      <c r="D1307" s="1">
        <f t="shared" si="64"/>
        <v>-6.1544535564116938</v>
      </c>
    </row>
    <row r="1308" spans="1:4" x14ac:dyDescent="0.25">
      <c r="A1308">
        <v>6530</v>
      </c>
      <c r="B1308">
        <f t="shared" si="63"/>
        <v>41029.200055882699</v>
      </c>
      <c r="C1308" s="1">
        <f t="shared" si="62"/>
        <v>0.49206814641014668</v>
      </c>
      <c r="D1308" s="1">
        <f t="shared" si="64"/>
        <v>-6.1594949543906461</v>
      </c>
    </row>
    <row r="1309" spans="1:4" x14ac:dyDescent="0.25">
      <c r="A1309">
        <v>6535</v>
      </c>
      <c r="B1309">
        <f t="shared" si="63"/>
        <v>41060.615982418596</v>
      </c>
      <c r="C1309" s="1">
        <f t="shared" si="62"/>
        <v>0.49178273952434243</v>
      </c>
      <c r="D1309" s="1">
        <f t="shared" si="64"/>
        <v>-6.1645343619208308</v>
      </c>
    </row>
    <row r="1310" spans="1:4" x14ac:dyDescent="0.25">
      <c r="A1310">
        <v>6540</v>
      </c>
      <c r="B1310">
        <f t="shared" si="63"/>
        <v>41092.031908954494</v>
      </c>
      <c r="C1310" s="1">
        <f t="shared" si="62"/>
        <v>0.491497610801718</v>
      </c>
      <c r="D1310" s="1">
        <f t="shared" si="64"/>
        <v>-6.1695717791456399</v>
      </c>
    </row>
    <row r="1311" spans="1:4" x14ac:dyDescent="0.25">
      <c r="A1311">
        <v>6545</v>
      </c>
      <c r="B1311">
        <f t="shared" si="63"/>
        <v>41123.447835490391</v>
      </c>
      <c r="C1311" s="1">
        <f t="shared" si="62"/>
        <v>0.49121275994198604</v>
      </c>
      <c r="D1311" s="1">
        <f t="shared" si="64"/>
        <v>-6.1746072062132527</v>
      </c>
    </row>
    <row r="1312" spans="1:4" x14ac:dyDescent="0.25">
      <c r="A1312">
        <v>6550</v>
      </c>
      <c r="B1312">
        <f t="shared" si="63"/>
        <v>41154.863762026289</v>
      </c>
      <c r="C1312" s="1">
        <f t="shared" si="62"/>
        <v>0.49092818664496896</v>
      </c>
      <c r="D1312" s="1">
        <f t="shared" si="64"/>
        <v>-6.179640643276624</v>
      </c>
    </row>
    <row r="1313" spans="1:4" x14ac:dyDescent="0.25">
      <c r="A1313">
        <v>6555</v>
      </c>
      <c r="B1313">
        <f t="shared" si="63"/>
        <v>41186.279688562186</v>
      </c>
      <c r="C1313" s="1">
        <f t="shared" si="62"/>
        <v>0.49064389061060099</v>
      </c>
      <c r="D1313" s="1">
        <f t="shared" si="64"/>
        <v>-6.1846720904934465</v>
      </c>
    </row>
    <row r="1314" spans="1:4" x14ac:dyDescent="0.25">
      <c r="A1314">
        <v>6560</v>
      </c>
      <c r="B1314">
        <f t="shared" si="63"/>
        <v>41217.695615098084</v>
      </c>
      <c r="C1314" s="1">
        <f t="shared" si="62"/>
        <v>0.49035987153892896</v>
      </c>
      <c r="D1314" s="1">
        <f t="shared" si="64"/>
        <v>-6.1897015480261501</v>
      </c>
    </row>
    <row r="1315" spans="1:4" x14ac:dyDescent="0.25">
      <c r="A1315">
        <v>6565</v>
      </c>
      <c r="B1315">
        <f t="shared" si="63"/>
        <v>41249.111541633982</v>
      </c>
      <c r="C1315" s="1">
        <f t="shared" si="62"/>
        <v>0.490076129130115</v>
      </c>
      <c r="D1315" s="1">
        <f t="shared" si="64"/>
        <v>-6.1947290160418511</v>
      </c>
    </row>
    <row r="1316" spans="1:4" x14ac:dyDescent="0.25">
      <c r="A1316">
        <v>6570</v>
      </c>
      <c r="B1316">
        <f t="shared" si="63"/>
        <v>41280.527468169879</v>
      </c>
      <c r="C1316" s="1">
        <f t="shared" si="62"/>
        <v>0.48979266308443703</v>
      </c>
      <c r="D1316" s="1">
        <f t="shared" si="64"/>
        <v>-6.1997544947123533</v>
      </c>
    </row>
    <row r="1317" spans="1:4" x14ac:dyDescent="0.25">
      <c r="A1317">
        <v>6575</v>
      </c>
      <c r="B1317">
        <f t="shared" si="63"/>
        <v>41311.943394705777</v>
      </c>
      <c r="C1317" s="1">
        <f t="shared" si="62"/>
        <v>0.48950947310229048</v>
      </c>
      <c r="D1317" s="1">
        <f t="shared" si="64"/>
        <v>-6.2047779842141164</v>
      </c>
    </row>
    <row r="1318" spans="1:4" x14ac:dyDescent="0.25">
      <c r="A1318">
        <v>6580</v>
      </c>
      <c r="B1318">
        <f t="shared" si="63"/>
        <v>41343.359321241674</v>
      </c>
      <c r="C1318" s="1">
        <f t="shared" si="62"/>
        <v>0.48922655888419009</v>
      </c>
      <c r="D1318" s="1">
        <f t="shared" si="64"/>
        <v>-6.2097994847282321</v>
      </c>
    </row>
    <row r="1319" spans="1:4" x14ac:dyDescent="0.25">
      <c r="A1319">
        <v>6585</v>
      </c>
      <c r="B1319">
        <f t="shared" si="63"/>
        <v>41374.775247777572</v>
      </c>
      <c r="C1319" s="1">
        <f t="shared" si="62"/>
        <v>0.48894392013077143</v>
      </c>
      <c r="D1319" s="1">
        <f t="shared" si="64"/>
        <v>-6.2148189964404015</v>
      </c>
    </row>
    <row r="1320" spans="1:4" x14ac:dyDescent="0.25">
      <c r="A1320">
        <v>6590</v>
      </c>
      <c r="B1320">
        <f t="shared" si="63"/>
        <v>41406.19117431347</v>
      </c>
      <c r="C1320" s="1">
        <f t="shared" si="62"/>
        <v>0.48866155654279181</v>
      </c>
      <c r="D1320" s="1">
        <f t="shared" si="64"/>
        <v>-6.2198365195409169</v>
      </c>
    </row>
    <row r="1321" spans="1:4" x14ac:dyDescent="0.25">
      <c r="A1321">
        <v>6595</v>
      </c>
      <c r="B1321">
        <f t="shared" si="63"/>
        <v>41437.607100849375</v>
      </c>
      <c r="C1321" s="1">
        <f t="shared" si="62"/>
        <v>0.48837946782113228</v>
      </c>
      <c r="D1321" s="1">
        <f t="shared" si="64"/>
        <v>-6.2248520542246393</v>
      </c>
    </row>
    <row r="1322" spans="1:4" x14ac:dyDescent="0.25">
      <c r="A1322">
        <v>6600</v>
      </c>
      <c r="B1322">
        <f t="shared" si="63"/>
        <v>41469.023027385272</v>
      </c>
      <c r="C1322" s="1">
        <f t="shared" si="62"/>
        <v>0.48809765366679908</v>
      </c>
      <c r="D1322" s="1">
        <f t="shared" si="64"/>
        <v>-6.2298656006909683</v>
      </c>
    </row>
    <row r="1323" spans="1:4" x14ac:dyDescent="0.25">
      <c r="A1323">
        <v>6605</v>
      </c>
      <c r="B1323">
        <f t="shared" si="63"/>
        <v>41500.43895392117</v>
      </c>
      <c r="C1323" s="1">
        <f t="shared" si="62"/>
        <v>0.48781611378092432</v>
      </c>
      <c r="D1323" s="1">
        <f t="shared" si="64"/>
        <v>-6.2348771591438377</v>
      </c>
    </row>
    <row r="1324" spans="1:4" x14ac:dyDescent="0.25">
      <c r="A1324">
        <v>6610</v>
      </c>
      <c r="B1324">
        <f t="shared" si="63"/>
        <v>41531.854880457067</v>
      </c>
      <c r="C1324" s="1">
        <f t="shared" si="62"/>
        <v>0.48753484786476897</v>
      </c>
      <c r="D1324" s="1">
        <f t="shared" si="64"/>
        <v>-6.2398867297916647</v>
      </c>
    </row>
    <row r="1325" spans="1:4" x14ac:dyDescent="0.25">
      <c r="A1325">
        <v>6615</v>
      </c>
      <c r="B1325">
        <f t="shared" si="63"/>
        <v>41563.270806992965</v>
      </c>
      <c r="C1325" s="1">
        <f t="shared" si="62"/>
        <v>0.48725385561972229</v>
      </c>
      <c r="D1325" s="1">
        <f t="shared" si="64"/>
        <v>-6.2448943128473662</v>
      </c>
    </row>
    <row r="1326" spans="1:4" x14ac:dyDescent="0.25">
      <c r="A1326">
        <v>6620</v>
      </c>
      <c r="B1326">
        <f t="shared" si="63"/>
        <v>41594.686733528863</v>
      </c>
      <c r="C1326" s="1">
        <f t="shared" si="62"/>
        <v>0.48697313674730497</v>
      </c>
      <c r="D1326" s="1">
        <f t="shared" si="64"/>
        <v>-6.2498999085283007</v>
      </c>
    </row>
    <row r="1327" spans="1:4" x14ac:dyDescent="0.25">
      <c r="A1327">
        <v>6625</v>
      </c>
      <c r="B1327">
        <f t="shared" si="63"/>
        <v>41626.10266006476</v>
      </c>
      <c r="C1327" s="1">
        <f t="shared" si="62"/>
        <v>0.4866926909491695</v>
      </c>
      <c r="D1327" s="1">
        <f t="shared" si="64"/>
        <v>-6.2549035170562686</v>
      </c>
    </row>
    <row r="1328" spans="1:4" x14ac:dyDescent="0.25">
      <c r="A1328">
        <v>6630</v>
      </c>
      <c r="B1328">
        <f t="shared" si="63"/>
        <v>41657.518586600658</v>
      </c>
      <c r="C1328" s="1">
        <f t="shared" si="62"/>
        <v>0.48641251792710183</v>
      </c>
      <c r="D1328" s="1">
        <f t="shared" si="64"/>
        <v>-6.2599051386574871</v>
      </c>
    </row>
    <row r="1329" spans="1:4" x14ac:dyDescent="0.25">
      <c r="A1329">
        <v>6635</v>
      </c>
      <c r="B1329">
        <f t="shared" si="63"/>
        <v>41688.934513136555</v>
      </c>
      <c r="C1329" s="1">
        <f t="shared" si="62"/>
        <v>0.48613261738302305</v>
      </c>
      <c r="D1329" s="1">
        <f t="shared" si="64"/>
        <v>-6.2649047735625594</v>
      </c>
    </row>
    <row r="1330" spans="1:4" x14ac:dyDescent="0.25">
      <c r="A1330">
        <v>6640</v>
      </c>
      <c r="B1330">
        <f t="shared" si="63"/>
        <v>41720.350439672453</v>
      </c>
      <c r="C1330" s="1">
        <f t="shared" si="62"/>
        <v>0.48585298901899038</v>
      </c>
      <c r="D1330" s="1">
        <f t="shared" si="64"/>
        <v>-6.2699024220064654</v>
      </c>
    </row>
    <row r="1331" spans="1:4" x14ac:dyDescent="0.25">
      <c r="A1331">
        <v>6645</v>
      </c>
      <c r="B1331">
        <f t="shared" si="63"/>
        <v>41751.766366208351</v>
      </c>
      <c r="C1331" s="1">
        <f t="shared" si="62"/>
        <v>0.48557363253719854</v>
      </c>
      <c r="D1331" s="1">
        <f t="shared" si="64"/>
        <v>-6.2748980842285338</v>
      </c>
    </row>
    <row r="1332" spans="1:4" x14ac:dyDescent="0.25">
      <c r="A1332">
        <v>6650</v>
      </c>
      <c r="B1332">
        <f t="shared" si="63"/>
        <v>41783.182292744248</v>
      </c>
      <c r="C1332" s="1">
        <f t="shared" si="62"/>
        <v>0.48529454763998159</v>
      </c>
      <c r="D1332" s="1">
        <f t="shared" si="64"/>
        <v>-6.2798917604724194</v>
      </c>
    </row>
    <row r="1333" spans="1:4" x14ac:dyDescent="0.25">
      <c r="A1333">
        <v>6655</v>
      </c>
      <c r="B1333">
        <f t="shared" si="63"/>
        <v>41814.598219280146</v>
      </c>
      <c r="C1333" s="1">
        <f t="shared" si="62"/>
        <v>0.48501573402981335</v>
      </c>
      <c r="D1333" s="1">
        <f t="shared" si="64"/>
        <v>-6.28488345098609</v>
      </c>
    </row>
    <row r="1334" spans="1:4" x14ac:dyDescent="0.25">
      <c r="A1334">
        <v>6660</v>
      </c>
      <c r="B1334">
        <f t="shared" si="63"/>
        <v>41846.014145816043</v>
      </c>
      <c r="C1334" s="1">
        <f t="shared" si="62"/>
        <v>0.48473719140930976</v>
      </c>
      <c r="D1334" s="1">
        <f t="shared" si="64"/>
        <v>-6.2898731560217929</v>
      </c>
    </row>
    <row r="1335" spans="1:4" x14ac:dyDescent="0.25">
      <c r="A1335">
        <v>6665</v>
      </c>
      <c r="B1335">
        <f t="shared" si="63"/>
        <v>41877.430072351941</v>
      </c>
      <c r="C1335" s="1">
        <f t="shared" si="62"/>
        <v>0.4844589194812296</v>
      </c>
      <c r="D1335" s="1">
        <f t="shared" si="64"/>
        <v>-6.2948608758360454</v>
      </c>
    </row>
    <row r="1336" spans="1:4" x14ac:dyDescent="0.25">
      <c r="A1336">
        <v>6670</v>
      </c>
      <c r="B1336">
        <f t="shared" si="63"/>
        <v>41908.845998887839</v>
      </c>
      <c r="C1336" s="1">
        <f t="shared" si="62"/>
        <v>0.48418091794847551</v>
      </c>
      <c r="D1336" s="1">
        <f t="shared" si="64"/>
        <v>-6.2998466106896149</v>
      </c>
    </row>
    <row r="1337" spans="1:4" x14ac:dyDescent="0.25">
      <c r="A1337">
        <v>6675</v>
      </c>
      <c r="B1337">
        <f t="shared" si="63"/>
        <v>41940.261925423736</v>
      </c>
      <c r="C1337" s="1">
        <f t="shared" si="62"/>
        <v>0.48390318651409636</v>
      </c>
      <c r="D1337" s="1">
        <f t="shared" si="64"/>
        <v>-6.3048303608474798</v>
      </c>
    </row>
    <row r="1338" spans="1:4" x14ac:dyDescent="0.25">
      <c r="A1338">
        <v>6680</v>
      </c>
      <c r="B1338">
        <f t="shared" si="63"/>
        <v>41971.677851959634</v>
      </c>
      <c r="C1338" s="1">
        <f t="shared" si="62"/>
        <v>0.48362572488128736</v>
      </c>
      <c r="D1338" s="1">
        <f t="shared" si="64"/>
        <v>-6.3098121265788345</v>
      </c>
    </row>
    <row r="1339" spans="1:4" x14ac:dyDescent="0.25">
      <c r="A1339">
        <v>6685</v>
      </c>
      <c r="B1339">
        <f t="shared" si="63"/>
        <v>42003.093778495531</v>
      </c>
      <c r="C1339" s="1">
        <f t="shared" si="62"/>
        <v>0.48334853275339218</v>
      </c>
      <c r="D1339" s="1">
        <f t="shared" si="64"/>
        <v>-6.3147919081570443</v>
      </c>
    </row>
    <row r="1340" spans="1:4" x14ac:dyDescent="0.25">
      <c r="A1340">
        <v>6690</v>
      </c>
      <c r="B1340">
        <f t="shared" si="63"/>
        <v>42034.509705031429</v>
      </c>
      <c r="C1340" s="1">
        <f t="shared" si="62"/>
        <v>0.48307160983390363</v>
      </c>
      <c r="D1340" s="1">
        <f t="shared" si="64"/>
        <v>-6.319769705859648</v>
      </c>
    </row>
    <row r="1341" spans="1:4" x14ac:dyDescent="0.25">
      <c r="A1341">
        <v>6695</v>
      </c>
      <c r="B1341">
        <f t="shared" si="63"/>
        <v>42065.925631567326</v>
      </c>
      <c r="C1341" s="1">
        <f t="shared" si="62"/>
        <v>0.48279495582646526</v>
      </c>
      <c r="D1341" s="1">
        <f t="shared" si="64"/>
        <v>-6.32474551996832</v>
      </c>
    </row>
    <row r="1342" spans="1:4" x14ac:dyDescent="0.25">
      <c r="A1342">
        <v>6700</v>
      </c>
      <c r="B1342">
        <f t="shared" si="63"/>
        <v>42097.341558103231</v>
      </c>
      <c r="C1342" s="1">
        <f t="shared" si="62"/>
        <v>0.48251857043487273</v>
      </c>
      <c r="D1342" s="1">
        <f t="shared" si="64"/>
        <v>-6.3297193507688556</v>
      </c>
    </row>
    <row r="1343" spans="1:4" x14ac:dyDescent="0.25">
      <c r="A1343">
        <v>6705</v>
      </c>
      <c r="B1343">
        <f t="shared" si="63"/>
        <v>42128.757484639129</v>
      </c>
      <c r="C1343" s="1">
        <f t="shared" si="62"/>
        <v>0.48224245336307464</v>
      </c>
      <c r="D1343" s="1">
        <f t="shared" si="64"/>
        <v>-6.3346911985511509</v>
      </c>
    </row>
    <row r="1344" spans="1:4" x14ac:dyDescent="0.25">
      <c r="A1344">
        <v>6710</v>
      </c>
      <c r="B1344">
        <f t="shared" si="63"/>
        <v>42160.173411175027</v>
      </c>
      <c r="C1344" s="1">
        <f t="shared" si="62"/>
        <v>0.48196660431517407</v>
      </c>
      <c r="D1344" s="1">
        <f t="shared" si="64"/>
        <v>-6.339661063609185</v>
      </c>
    </row>
    <row r="1345" spans="1:4" x14ac:dyDescent="0.25">
      <c r="A1345">
        <v>6715</v>
      </c>
      <c r="B1345">
        <f t="shared" si="63"/>
        <v>42191.589337710924</v>
      </c>
      <c r="C1345" s="1">
        <f t="shared" si="62"/>
        <v>0.48169102299542965</v>
      </c>
      <c r="D1345" s="1">
        <f t="shared" si="64"/>
        <v>-6.3446289462409977</v>
      </c>
    </row>
    <row r="1346" spans="1:4" x14ac:dyDescent="0.25">
      <c r="A1346">
        <v>6720</v>
      </c>
      <c r="B1346">
        <f t="shared" si="63"/>
        <v>42223.005264246822</v>
      </c>
      <c r="C1346" s="1">
        <f t="shared" ref="C1346:C1409" si="65" xml:space="preserve"> 1/(SQRT((B1346*$G$1*$G$2)^2 +1))</f>
        <v>0.48141570910825698</v>
      </c>
      <c r="D1346" s="1">
        <f t="shared" si="64"/>
        <v>-6.3495948467486638</v>
      </c>
    </row>
    <row r="1347" spans="1:4" x14ac:dyDescent="0.25">
      <c r="A1347">
        <v>6725</v>
      </c>
      <c r="B1347">
        <f t="shared" ref="B1347:B1410" si="66" xml:space="preserve"> 2*PI()*A1347</f>
        <v>42254.421190782719</v>
      </c>
      <c r="C1347" s="1">
        <f t="shared" si="65"/>
        <v>0.48114066235822961</v>
      </c>
      <c r="D1347" s="1">
        <f t="shared" ref="D1347:D1410" si="67" xml:space="preserve"> 20*LOG10(C1347)</f>
        <v>-6.3545587654382851</v>
      </c>
    </row>
    <row r="1348" spans="1:4" x14ac:dyDescent="0.25">
      <c r="A1348">
        <v>6730</v>
      </c>
      <c r="B1348">
        <f t="shared" si="66"/>
        <v>42285.837117318617</v>
      </c>
      <c r="C1348" s="1">
        <f t="shared" si="65"/>
        <v>0.48086588245008016</v>
      </c>
      <c r="D1348" s="1">
        <f t="shared" si="67"/>
        <v>-6.3595207026199629</v>
      </c>
    </row>
    <row r="1349" spans="1:4" x14ac:dyDescent="0.25">
      <c r="A1349">
        <v>6735</v>
      </c>
      <c r="B1349">
        <f t="shared" si="66"/>
        <v>42317.253043854515</v>
      </c>
      <c r="C1349" s="1">
        <f t="shared" si="65"/>
        <v>0.48059136908870187</v>
      </c>
      <c r="D1349" s="1">
        <f t="shared" si="67"/>
        <v>-6.3644806586077776</v>
      </c>
    </row>
    <row r="1350" spans="1:4" x14ac:dyDescent="0.25">
      <c r="A1350">
        <v>6740</v>
      </c>
      <c r="B1350">
        <f t="shared" si="66"/>
        <v>42348.668970390412</v>
      </c>
      <c r="C1350" s="1">
        <f t="shared" si="65"/>
        <v>0.48031712197914966</v>
      </c>
      <c r="D1350" s="1">
        <f t="shared" si="67"/>
        <v>-6.3694386337197662</v>
      </c>
    </row>
    <row r="1351" spans="1:4" x14ac:dyDescent="0.25">
      <c r="A1351">
        <v>6745</v>
      </c>
      <c r="B1351">
        <f t="shared" si="66"/>
        <v>42380.08489692631</v>
      </c>
      <c r="C1351" s="1">
        <f t="shared" si="65"/>
        <v>0.48004314082664074</v>
      </c>
      <c r="D1351" s="1">
        <f t="shared" si="67"/>
        <v>-6.3743946282779183</v>
      </c>
    </row>
    <row r="1352" spans="1:4" x14ac:dyDescent="0.25">
      <c r="A1352">
        <v>6750</v>
      </c>
      <c r="B1352">
        <f t="shared" si="66"/>
        <v>42411.500823462207</v>
      </c>
      <c r="C1352" s="1">
        <f t="shared" si="65"/>
        <v>0.47976942533655703</v>
      </c>
      <c r="D1352" s="1">
        <f t="shared" si="67"/>
        <v>-6.3793486426081314</v>
      </c>
    </row>
    <row r="1353" spans="1:4" x14ac:dyDescent="0.25">
      <c r="A1353">
        <v>6755</v>
      </c>
      <c r="B1353">
        <f t="shared" si="66"/>
        <v>42442.916749998105</v>
      </c>
      <c r="C1353" s="1">
        <f t="shared" si="65"/>
        <v>0.47949597521444459</v>
      </c>
      <c r="D1353" s="1">
        <f t="shared" si="67"/>
        <v>-6.3843006770402191</v>
      </c>
    </row>
    <row r="1354" spans="1:4" x14ac:dyDescent="0.25">
      <c r="A1354">
        <v>6760</v>
      </c>
      <c r="B1354">
        <f t="shared" si="66"/>
        <v>42474.332676534003</v>
      </c>
      <c r="C1354" s="1">
        <f t="shared" si="65"/>
        <v>0.47922279016601643</v>
      </c>
      <c r="D1354" s="1">
        <f t="shared" si="67"/>
        <v>-6.3892507319078664</v>
      </c>
    </row>
    <row r="1355" spans="1:4" x14ac:dyDescent="0.25">
      <c r="A1355">
        <v>6765</v>
      </c>
      <c r="B1355">
        <f t="shared" si="66"/>
        <v>42505.7486030699</v>
      </c>
      <c r="C1355" s="1">
        <f t="shared" si="65"/>
        <v>0.4789498698971526</v>
      </c>
      <c r="D1355" s="1">
        <f t="shared" si="67"/>
        <v>-6.3941988075486256</v>
      </c>
    </row>
    <row r="1356" spans="1:4" x14ac:dyDescent="0.25">
      <c r="A1356">
        <v>6770</v>
      </c>
      <c r="B1356">
        <f t="shared" si="66"/>
        <v>42537.164529605798</v>
      </c>
      <c r="C1356" s="1">
        <f t="shared" si="65"/>
        <v>0.47867721411390146</v>
      </c>
      <c r="D1356" s="1">
        <f t="shared" si="67"/>
        <v>-6.399144904303899</v>
      </c>
    </row>
    <row r="1357" spans="1:4" x14ac:dyDescent="0.25">
      <c r="A1357">
        <v>6775</v>
      </c>
      <c r="B1357">
        <f t="shared" si="66"/>
        <v>42568.580456141695</v>
      </c>
      <c r="C1357" s="1">
        <f t="shared" si="65"/>
        <v>0.47840482252248118</v>
      </c>
      <c r="D1357" s="1">
        <f t="shared" si="67"/>
        <v>-6.4040890225189067</v>
      </c>
    </row>
    <row r="1358" spans="1:4" x14ac:dyDescent="0.25">
      <c r="A1358">
        <v>6780</v>
      </c>
      <c r="B1358">
        <f t="shared" si="66"/>
        <v>42599.996382677593</v>
      </c>
      <c r="C1358" s="1">
        <f t="shared" si="65"/>
        <v>0.47813269482928067</v>
      </c>
      <c r="D1358" s="1">
        <f t="shared" si="67"/>
        <v>-6.4090311625426732</v>
      </c>
    </row>
    <row r="1359" spans="1:4" x14ac:dyDescent="0.25">
      <c r="A1359">
        <v>6785</v>
      </c>
      <c r="B1359">
        <f t="shared" si="66"/>
        <v>42631.412309213491</v>
      </c>
      <c r="C1359" s="1">
        <f t="shared" si="65"/>
        <v>0.47786083074086039</v>
      </c>
      <c r="D1359" s="1">
        <f t="shared" si="67"/>
        <v>-6.413971324728017</v>
      </c>
    </row>
    <row r="1360" spans="1:4" x14ac:dyDescent="0.25">
      <c r="A1360">
        <v>6790</v>
      </c>
      <c r="B1360">
        <f t="shared" si="66"/>
        <v>42662.828235749388</v>
      </c>
      <c r="C1360" s="1">
        <f t="shared" si="65"/>
        <v>0.47758922996395381</v>
      </c>
      <c r="D1360" s="1">
        <f t="shared" si="67"/>
        <v>-6.4189095094315194</v>
      </c>
    </row>
    <row r="1361" spans="1:4" x14ac:dyDescent="0.25">
      <c r="A1361">
        <v>6795</v>
      </c>
      <c r="B1361">
        <f t="shared" si="66"/>
        <v>42694.244162285286</v>
      </c>
      <c r="C1361" s="1">
        <f t="shared" si="65"/>
        <v>0.47731789220546844</v>
      </c>
      <c r="D1361" s="1">
        <f t="shared" si="67"/>
        <v>-6.4238457170135108</v>
      </c>
    </row>
    <row r="1362" spans="1:4" x14ac:dyDescent="0.25">
      <c r="A1362">
        <v>6800</v>
      </c>
      <c r="B1362">
        <f t="shared" si="66"/>
        <v>42725.660088821183</v>
      </c>
      <c r="C1362" s="1">
        <f t="shared" si="65"/>
        <v>0.47704681717248648</v>
      </c>
      <c r="D1362" s="1">
        <f t="shared" si="67"/>
        <v>-6.4287799478380547</v>
      </c>
    </row>
    <row r="1363" spans="1:4" x14ac:dyDescent="0.25">
      <c r="A1363">
        <v>6805</v>
      </c>
      <c r="B1363">
        <f t="shared" si="66"/>
        <v>42757.076015357081</v>
      </c>
      <c r="C1363" s="1">
        <f t="shared" si="65"/>
        <v>0.4767760045722666</v>
      </c>
      <c r="D1363" s="1">
        <f t="shared" si="67"/>
        <v>-6.4337122022729236</v>
      </c>
    </row>
    <row r="1364" spans="1:4" x14ac:dyDescent="0.25">
      <c r="A1364">
        <v>6810</v>
      </c>
      <c r="B1364">
        <f t="shared" si="66"/>
        <v>42788.491941892986</v>
      </c>
      <c r="C1364" s="1">
        <f t="shared" si="65"/>
        <v>0.47650545411224426</v>
      </c>
      <c r="D1364" s="1">
        <f t="shared" si="67"/>
        <v>-6.4386424806895812</v>
      </c>
    </row>
    <row r="1365" spans="1:4" x14ac:dyDescent="0.25">
      <c r="A1365">
        <v>6815</v>
      </c>
      <c r="B1365">
        <f t="shared" si="66"/>
        <v>42819.907868428883</v>
      </c>
      <c r="C1365" s="1">
        <f t="shared" si="65"/>
        <v>0.47623516550003336</v>
      </c>
      <c r="D1365" s="1">
        <f t="shared" si="67"/>
        <v>-6.443570783463171</v>
      </c>
    </row>
    <row r="1366" spans="1:4" x14ac:dyDescent="0.25">
      <c r="A1366">
        <v>6820</v>
      </c>
      <c r="B1366">
        <f t="shared" si="66"/>
        <v>42851.323794964781</v>
      </c>
      <c r="C1366" s="1">
        <f t="shared" si="65"/>
        <v>0.47596513844342719</v>
      </c>
      <c r="D1366" s="1">
        <f t="shared" si="67"/>
        <v>-6.4484971109724807</v>
      </c>
    </row>
    <row r="1367" spans="1:4" x14ac:dyDescent="0.25">
      <c r="A1367">
        <v>6825</v>
      </c>
      <c r="B1367">
        <f t="shared" si="66"/>
        <v>42882.739721500679</v>
      </c>
      <c r="C1367" s="1">
        <f t="shared" si="65"/>
        <v>0.47569537265039868</v>
      </c>
      <c r="D1367" s="1">
        <f t="shared" si="67"/>
        <v>-6.4534214635999501</v>
      </c>
    </row>
    <row r="1368" spans="1:4" x14ac:dyDescent="0.25">
      <c r="A1368">
        <v>6830</v>
      </c>
      <c r="B1368">
        <f t="shared" si="66"/>
        <v>42914.155648036576</v>
      </c>
      <c r="C1368" s="1">
        <f t="shared" si="65"/>
        <v>0.47542586782910251</v>
      </c>
      <c r="D1368" s="1">
        <f t="shared" si="67"/>
        <v>-6.4583438417316277</v>
      </c>
    </row>
    <row r="1369" spans="1:4" x14ac:dyDescent="0.25">
      <c r="A1369">
        <v>6835</v>
      </c>
      <c r="B1369">
        <f t="shared" si="66"/>
        <v>42945.571574572474</v>
      </c>
      <c r="C1369" s="1">
        <f t="shared" si="65"/>
        <v>0.47515662368787542</v>
      </c>
      <c r="D1369" s="1">
        <f t="shared" si="67"/>
        <v>-6.4632642457571654</v>
      </c>
    </row>
    <row r="1370" spans="1:4" x14ac:dyDescent="0.25">
      <c r="A1370">
        <v>6840</v>
      </c>
      <c r="B1370">
        <f t="shared" si="66"/>
        <v>42976.987501108371</v>
      </c>
      <c r="C1370" s="1">
        <f t="shared" si="65"/>
        <v>0.47488763993523769</v>
      </c>
      <c r="D1370" s="1">
        <f t="shared" si="67"/>
        <v>-6.4681826760697962</v>
      </c>
    </row>
    <row r="1371" spans="1:4" x14ac:dyDescent="0.25">
      <c r="A1371">
        <v>6845</v>
      </c>
      <c r="B1371">
        <f t="shared" si="66"/>
        <v>43008.403427644269</v>
      </c>
      <c r="C1371" s="1">
        <f t="shared" si="65"/>
        <v>0.47461891627989372</v>
      </c>
      <c r="D1371" s="1">
        <f t="shared" si="67"/>
        <v>-6.4730991330663183</v>
      </c>
    </row>
    <row r="1372" spans="1:4" x14ac:dyDescent="0.25">
      <c r="A1372">
        <v>6850</v>
      </c>
      <c r="B1372">
        <f t="shared" si="66"/>
        <v>43039.819354180167</v>
      </c>
      <c r="C1372" s="1">
        <f t="shared" si="65"/>
        <v>0.47435045243073304</v>
      </c>
      <c r="D1372" s="1">
        <f t="shared" si="67"/>
        <v>-6.4780136171470755</v>
      </c>
    </row>
    <row r="1373" spans="1:4" x14ac:dyDescent="0.25">
      <c r="A1373">
        <v>6855</v>
      </c>
      <c r="B1373">
        <f t="shared" si="66"/>
        <v>43071.235280716064</v>
      </c>
      <c r="C1373" s="1">
        <f t="shared" si="65"/>
        <v>0.47408224809683186</v>
      </c>
      <c r="D1373" s="1">
        <f t="shared" si="67"/>
        <v>-6.4829261287159383</v>
      </c>
    </row>
    <row r="1374" spans="1:4" x14ac:dyDescent="0.25">
      <c r="A1374">
        <v>6860</v>
      </c>
      <c r="B1374">
        <f t="shared" si="66"/>
        <v>43102.651207251962</v>
      </c>
      <c r="C1374" s="1">
        <f t="shared" si="65"/>
        <v>0.47381430298745308</v>
      </c>
      <c r="D1374" s="1">
        <f t="shared" si="67"/>
        <v>-6.4878366681802904</v>
      </c>
    </row>
    <row r="1375" spans="1:4" x14ac:dyDescent="0.25">
      <c r="A1375">
        <v>6865</v>
      </c>
      <c r="B1375">
        <f t="shared" si="66"/>
        <v>43134.067133787859</v>
      </c>
      <c r="C1375" s="1">
        <f t="shared" si="65"/>
        <v>0.47354661681204802</v>
      </c>
      <c r="D1375" s="1">
        <f t="shared" si="67"/>
        <v>-6.4927452359510083</v>
      </c>
    </row>
    <row r="1376" spans="1:4" x14ac:dyDescent="0.25">
      <c r="A1376">
        <v>6870</v>
      </c>
      <c r="B1376">
        <f t="shared" si="66"/>
        <v>43165.483060323757</v>
      </c>
      <c r="C1376" s="1">
        <f t="shared" si="65"/>
        <v>0.47327918928025742</v>
      </c>
      <c r="D1376" s="1">
        <f t="shared" si="67"/>
        <v>-6.4976518324424344</v>
      </c>
    </row>
    <row r="1377" spans="1:4" x14ac:dyDescent="0.25">
      <c r="A1377">
        <v>6875</v>
      </c>
      <c r="B1377">
        <f t="shared" si="66"/>
        <v>43196.898986859655</v>
      </c>
      <c r="C1377" s="1">
        <f t="shared" si="65"/>
        <v>0.47301202010191168</v>
      </c>
      <c r="D1377" s="1">
        <f t="shared" si="67"/>
        <v>-6.5025564580723794</v>
      </c>
    </row>
    <row r="1378" spans="1:4" x14ac:dyDescent="0.25">
      <c r="A1378">
        <v>6880</v>
      </c>
      <c r="B1378">
        <f t="shared" si="66"/>
        <v>43228.314913395552</v>
      </c>
      <c r="C1378" s="1">
        <f t="shared" si="65"/>
        <v>0.47274510898703243</v>
      </c>
      <c r="D1378" s="1">
        <f t="shared" si="67"/>
        <v>-6.5074591132620849</v>
      </c>
    </row>
    <row r="1379" spans="1:4" x14ac:dyDescent="0.25">
      <c r="A1379">
        <v>6885</v>
      </c>
      <c r="B1379">
        <f t="shared" si="66"/>
        <v>43259.73083993145</v>
      </c>
      <c r="C1379" s="1">
        <f t="shared" si="65"/>
        <v>0.47247845564583335</v>
      </c>
      <c r="D1379" s="1">
        <f t="shared" si="67"/>
        <v>-6.5123597984362185</v>
      </c>
    </row>
    <row r="1380" spans="1:4" x14ac:dyDescent="0.25">
      <c r="A1380">
        <v>6890</v>
      </c>
      <c r="B1380">
        <f t="shared" si="66"/>
        <v>43291.146766467347</v>
      </c>
      <c r="C1380" s="1">
        <f t="shared" si="65"/>
        <v>0.47221205978872083</v>
      </c>
      <c r="D1380" s="1">
        <f t="shared" si="67"/>
        <v>-6.5172585140228474</v>
      </c>
    </row>
    <row r="1381" spans="1:4" x14ac:dyDescent="0.25">
      <c r="A1381">
        <v>6895</v>
      </c>
      <c r="B1381">
        <f t="shared" si="66"/>
        <v>43322.562693003245</v>
      </c>
      <c r="C1381" s="1">
        <f t="shared" si="65"/>
        <v>0.47194592112629519</v>
      </c>
      <c r="D1381" s="1">
        <f t="shared" si="67"/>
        <v>-6.5221552604534319</v>
      </c>
    </row>
    <row r="1382" spans="1:4" x14ac:dyDescent="0.25">
      <c r="A1382">
        <v>6900</v>
      </c>
      <c r="B1382">
        <f t="shared" si="66"/>
        <v>43353.978619539143</v>
      </c>
      <c r="C1382" s="1">
        <f t="shared" si="65"/>
        <v>0.47168003936935143</v>
      </c>
      <c r="D1382" s="1">
        <f t="shared" si="67"/>
        <v>-6.5270500381627938</v>
      </c>
    </row>
    <row r="1383" spans="1:4" x14ac:dyDescent="0.25">
      <c r="A1383">
        <v>6905</v>
      </c>
      <c r="B1383">
        <f t="shared" si="66"/>
        <v>43385.39454607504</v>
      </c>
      <c r="C1383" s="1">
        <f t="shared" si="65"/>
        <v>0.47141441422888003</v>
      </c>
      <c r="D1383" s="1">
        <f t="shared" si="67"/>
        <v>-6.5319428475891161</v>
      </c>
    </row>
    <row r="1384" spans="1:4" x14ac:dyDescent="0.25">
      <c r="A1384">
        <v>6910</v>
      </c>
      <c r="B1384">
        <f t="shared" si="66"/>
        <v>43416.810472610938</v>
      </c>
      <c r="C1384" s="1">
        <f t="shared" si="65"/>
        <v>0.47114904541606845</v>
      </c>
      <c r="D1384" s="1">
        <f t="shared" si="67"/>
        <v>-6.5368336891739034</v>
      </c>
    </row>
    <row r="1385" spans="1:4" x14ac:dyDescent="0.25">
      <c r="A1385">
        <v>6915</v>
      </c>
      <c r="B1385">
        <f t="shared" si="66"/>
        <v>43448.226399146835</v>
      </c>
      <c r="C1385" s="1">
        <f t="shared" si="65"/>
        <v>0.47088393264230105</v>
      </c>
      <c r="D1385" s="1">
        <f t="shared" si="67"/>
        <v>-6.5417225633619891</v>
      </c>
    </row>
    <row r="1386" spans="1:4" x14ac:dyDescent="0.25">
      <c r="A1386">
        <v>6920</v>
      </c>
      <c r="B1386">
        <f t="shared" si="66"/>
        <v>43479.64232568274</v>
      </c>
      <c r="C1386" s="1">
        <f t="shared" si="65"/>
        <v>0.47061907561916061</v>
      </c>
      <c r="D1386" s="1">
        <f t="shared" si="67"/>
        <v>-6.5466094706015054</v>
      </c>
    </row>
    <row r="1387" spans="1:4" x14ac:dyDescent="0.25">
      <c r="A1387">
        <v>6925</v>
      </c>
      <c r="B1387">
        <f t="shared" si="66"/>
        <v>43511.058252218638</v>
      </c>
      <c r="C1387" s="1">
        <f t="shared" si="65"/>
        <v>0.47035447405842912</v>
      </c>
      <c r="D1387" s="1">
        <f t="shared" si="67"/>
        <v>-6.5514944113438656</v>
      </c>
    </row>
    <row r="1388" spans="1:4" x14ac:dyDescent="0.25">
      <c r="A1388">
        <v>6930</v>
      </c>
      <c r="B1388">
        <f t="shared" si="66"/>
        <v>43542.474178754535</v>
      </c>
      <c r="C1388" s="1">
        <f t="shared" si="65"/>
        <v>0.47009012767208863</v>
      </c>
      <c r="D1388" s="1">
        <f t="shared" si="67"/>
        <v>-6.5563773860437475</v>
      </c>
    </row>
    <row r="1389" spans="1:4" x14ac:dyDescent="0.25">
      <c r="A1389">
        <v>6935</v>
      </c>
      <c r="B1389">
        <f t="shared" si="66"/>
        <v>43573.890105290433</v>
      </c>
      <c r="C1389" s="1">
        <f t="shared" si="65"/>
        <v>0.4698260361723221</v>
      </c>
      <c r="D1389" s="1">
        <f t="shared" si="67"/>
        <v>-6.5612583951590819</v>
      </c>
    </row>
    <row r="1390" spans="1:4" x14ac:dyDescent="0.25">
      <c r="A1390">
        <v>6940</v>
      </c>
      <c r="B1390">
        <f t="shared" si="66"/>
        <v>43605.306031826331</v>
      </c>
      <c r="C1390" s="1">
        <f t="shared" si="65"/>
        <v>0.4695621992715141</v>
      </c>
      <c r="D1390" s="1">
        <f t="shared" si="67"/>
        <v>-6.5661374391510305</v>
      </c>
    </row>
    <row r="1391" spans="1:4" x14ac:dyDescent="0.25">
      <c r="A1391">
        <v>6945</v>
      </c>
      <c r="B1391">
        <f t="shared" si="66"/>
        <v>43636.721958362228</v>
      </c>
      <c r="C1391" s="1">
        <f t="shared" si="65"/>
        <v>0.46929861668225165</v>
      </c>
      <c r="D1391" s="1">
        <f t="shared" si="67"/>
        <v>-6.5710145184839757</v>
      </c>
    </row>
    <row r="1392" spans="1:4" x14ac:dyDescent="0.25">
      <c r="A1392">
        <v>6950</v>
      </c>
      <c r="B1392">
        <f t="shared" si="66"/>
        <v>43668.137884898126</v>
      </c>
      <c r="C1392" s="1">
        <f t="shared" si="65"/>
        <v>0.46903528811732548</v>
      </c>
      <c r="D1392" s="1">
        <f t="shared" si="67"/>
        <v>-6.5758896336254917</v>
      </c>
    </row>
    <row r="1393" spans="1:4" x14ac:dyDescent="0.25">
      <c r="A1393">
        <v>6955</v>
      </c>
      <c r="B1393">
        <f t="shared" si="66"/>
        <v>43699.553811434023</v>
      </c>
      <c r="C1393" s="1">
        <f t="shared" si="65"/>
        <v>0.4687722132897304</v>
      </c>
      <c r="D1393" s="1">
        <f t="shared" si="67"/>
        <v>-6.5807627850463399</v>
      </c>
    </row>
    <row r="1394" spans="1:4" x14ac:dyDescent="0.25">
      <c r="A1394">
        <v>6960</v>
      </c>
      <c r="B1394">
        <f t="shared" si="66"/>
        <v>43730.969737969921</v>
      </c>
      <c r="C1394" s="1">
        <f t="shared" si="65"/>
        <v>0.46850939191266611</v>
      </c>
      <c r="D1394" s="1">
        <f t="shared" si="67"/>
        <v>-6.5856339732204514</v>
      </c>
    </row>
    <row r="1395" spans="1:4" x14ac:dyDescent="0.25">
      <c r="A1395">
        <v>6965</v>
      </c>
      <c r="B1395">
        <f t="shared" si="66"/>
        <v>43762.385664505819</v>
      </c>
      <c r="C1395" s="1">
        <f t="shared" si="65"/>
        <v>0.46824682369953857</v>
      </c>
      <c r="D1395" s="1">
        <f t="shared" si="67"/>
        <v>-6.5905031986248979</v>
      </c>
    </row>
    <row r="1396" spans="1:4" x14ac:dyDescent="0.25">
      <c r="A1396">
        <v>6970</v>
      </c>
      <c r="B1396">
        <f t="shared" si="66"/>
        <v>43793.801591041716</v>
      </c>
      <c r="C1396" s="1">
        <f t="shared" si="65"/>
        <v>0.46798450836396005</v>
      </c>
      <c r="D1396" s="1">
        <f t="shared" si="67"/>
        <v>-6.5953704617398934</v>
      </c>
    </row>
    <row r="1397" spans="1:4" x14ac:dyDescent="0.25">
      <c r="A1397">
        <v>6975</v>
      </c>
      <c r="B1397">
        <f t="shared" si="66"/>
        <v>43825.217517577614</v>
      </c>
      <c r="C1397" s="1">
        <f t="shared" si="65"/>
        <v>0.46772244561975052</v>
      </c>
      <c r="D1397" s="1">
        <f t="shared" si="67"/>
        <v>-6.6002357630487634</v>
      </c>
    </row>
    <row r="1398" spans="1:4" x14ac:dyDescent="0.25">
      <c r="A1398">
        <v>6980</v>
      </c>
      <c r="B1398">
        <f t="shared" si="66"/>
        <v>43856.633444113511</v>
      </c>
      <c r="C1398" s="1">
        <f t="shared" si="65"/>
        <v>0.46746063518093794</v>
      </c>
      <c r="D1398" s="1">
        <f t="shared" si="67"/>
        <v>-6.6050991030379391</v>
      </c>
    </row>
    <row r="1399" spans="1:4" x14ac:dyDescent="0.25">
      <c r="A1399">
        <v>6985</v>
      </c>
      <c r="B1399">
        <f t="shared" si="66"/>
        <v>43888.049370649409</v>
      </c>
      <c r="C1399" s="1">
        <f t="shared" si="65"/>
        <v>0.46719907676175976</v>
      </c>
      <c r="D1399" s="1">
        <f t="shared" si="67"/>
        <v>-6.6099604821969304</v>
      </c>
    </row>
    <row r="1400" spans="1:4" x14ac:dyDescent="0.25">
      <c r="A1400">
        <v>6990</v>
      </c>
      <c r="B1400">
        <f t="shared" si="66"/>
        <v>43919.465297185307</v>
      </c>
      <c r="C1400" s="1">
        <f t="shared" si="65"/>
        <v>0.46693777007666293</v>
      </c>
      <c r="D1400" s="1">
        <f t="shared" si="67"/>
        <v>-6.6148199010183202</v>
      </c>
    </row>
    <row r="1401" spans="1:4" x14ac:dyDescent="0.25">
      <c r="A1401">
        <v>6995</v>
      </c>
      <c r="B1401">
        <f t="shared" si="66"/>
        <v>43950.881223721204</v>
      </c>
      <c r="C1401" s="1">
        <f t="shared" si="65"/>
        <v>0.46667671484030504</v>
      </c>
      <c r="D1401" s="1">
        <f t="shared" si="67"/>
        <v>-6.6196773599977421</v>
      </c>
    </row>
    <row r="1402" spans="1:4" x14ac:dyDescent="0.25">
      <c r="A1402">
        <v>7000</v>
      </c>
      <c r="B1402">
        <f t="shared" si="66"/>
        <v>43982.297150257102</v>
      </c>
      <c r="C1402" s="1">
        <f t="shared" si="65"/>
        <v>0.46641591076755506</v>
      </c>
      <c r="D1402" s="1">
        <f t="shared" si="67"/>
        <v>-6.6245328596338684</v>
      </c>
    </row>
    <row r="1403" spans="1:4" x14ac:dyDescent="0.25">
      <c r="A1403">
        <v>7005</v>
      </c>
      <c r="B1403">
        <f t="shared" si="66"/>
        <v>44013.713076792999</v>
      </c>
      <c r="C1403" s="1">
        <f t="shared" si="65"/>
        <v>0.46615535757349436</v>
      </c>
      <c r="D1403" s="1">
        <f t="shared" si="67"/>
        <v>-6.629386400428384</v>
      </c>
    </row>
    <row r="1404" spans="1:4" x14ac:dyDescent="0.25">
      <c r="A1404">
        <v>7010</v>
      </c>
      <c r="B1404">
        <f t="shared" si="66"/>
        <v>44045.129003328897</v>
      </c>
      <c r="C1404" s="1">
        <f t="shared" si="65"/>
        <v>0.46589505497341682</v>
      </c>
      <c r="D1404" s="1">
        <f t="shared" si="67"/>
        <v>-6.6342379828859874</v>
      </c>
    </row>
    <row r="1405" spans="1:4" x14ac:dyDescent="0.25">
      <c r="A1405">
        <v>7015</v>
      </c>
      <c r="B1405">
        <f t="shared" si="66"/>
        <v>44076.544929864795</v>
      </c>
      <c r="C1405" s="1">
        <f t="shared" si="65"/>
        <v>0.46563500268282998</v>
      </c>
      <c r="D1405" s="1">
        <f t="shared" si="67"/>
        <v>-6.6390876075143668</v>
      </c>
    </row>
    <row r="1406" spans="1:4" x14ac:dyDescent="0.25">
      <c r="A1406">
        <v>7020</v>
      </c>
      <c r="B1406">
        <f t="shared" si="66"/>
        <v>44107.960856400692</v>
      </c>
      <c r="C1406" s="1">
        <f t="shared" si="65"/>
        <v>0.46537520041745606</v>
      </c>
      <c r="D1406" s="1">
        <f t="shared" si="67"/>
        <v>-6.6439352748241722</v>
      </c>
    </row>
    <row r="1407" spans="1:4" x14ac:dyDescent="0.25">
      <c r="A1407">
        <v>7025</v>
      </c>
      <c r="B1407">
        <f t="shared" si="66"/>
        <v>44139.37678293659</v>
      </c>
      <c r="C1407" s="1">
        <f t="shared" si="65"/>
        <v>0.46511564789323212</v>
      </c>
      <c r="D1407" s="1">
        <f t="shared" si="67"/>
        <v>-6.6487809853290187</v>
      </c>
    </row>
    <row r="1408" spans="1:4" x14ac:dyDescent="0.25">
      <c r="A1408">
        <v>7030</v>
      </c>
      <c r="B1408">
        <f t="shared" si="66"/>
        <v>44170.792709472495</v>
      </c>
      <c r="C1408" s="1">
        <f t="shared" si="65"/>
        <v>0.464856344826311</v>
      </c>
      <c r="D1408" s="1">
        <f t="shared" si="67"/>
        <v>-6.6536247395454673</v>
      </c>
    </row>
    <row r="1409" spans="1:4" x14ac:dyDescent="0.25">
      <c r="A1409">
        <v>7035</v>
      </c>
      <c r="B1409">
        <f t="shared" si="66"/>
        <v>44202.208636008392</v>
      </c>
      <c r="C1409" s="1">
        <f t="shared" si="65"/>
        <v>0.46459729093306223</v>
      </c>
      <c r="D1409" s="1">
        <f t="shared" si="67"/>
        <v>-6.6584665379929966</v>
      </c>
    </row>
    <row r="1410" spans="1:4" x14ac:dyDescent="0.25">
      <c r="A1410">
        <v>7040</v>
      </c>
      <c r="B1410">
        <f t="shared" si="66"/>
        <v>44233.62456254429</v>
      </c>
      <c r="C1410" s="1">
        <f t="shared" ref="C1410:C1473" si="68" xml:space="preserve"> 1/(SQRT((B1410*$G$1*$G$2)^2 +1))</f>
        <v>0.4643384859300726</v>
      </c>
      <c r="D1410" s="1">
        <f t="shared" si="67"/>
        <v>-6.6633063811939977</v>
      </c>
    </row>
    <row r="1411" spans="1:4" x14ac:dyDescent="0.25">
      <c r="A1411">
        <v>7045</v>
      </c>
      <c r="B1411">
        <f t="shared" ref="B1411:B1474" si="69" xml:space="preserve"> 2*PI()*A1411</f>
        <v>44265.040489080187</v>
      </c>
      <c r="C1411" s="1">
        <f t="shared" si="68"/>
        <v>0.46407992953414678</v>
      </c>
      <c r="D1411" s="1">
        <f t="shared" ref="D1411:D1474" si="70" xml:space="preserve"> 20*LOG10(C1411)</f>
        <v>-6.6681442696737605</v>
      </c>
    </row>
    <row r="1412" spans="1:4" x14ac:dyDescent="0.25">
      <c r="A1412">
        <v>7050</v>
      </c>
      <c r="B1412">
        <f t="shared" si="69"/>
        <v>44296.456415616085</v>
      </c>
      <c r="C1412" s="1">
        <f t="shared" si="68"/>
        <v>0.46382162146230793</v>
      </c>
      <c r="D1412" s="1">
        <f t="shared" si="70"/>
        <v>-6.6729802039604547</v>
      </c>
    </row>
    <row r="1413" spans="1:4" x14ac:dyDescent="0.25">
      <c r="A1413">
        <v>7055</v>
      </c>
      <c r="B1413">
        <f t="shared" si="69"/>
        <v>44327.872342151983</v>
      </c>
      <c r="C1413" s="1">
        <f t="shared" si="68"/>
        <v>0.463563561431799</v>
      </c>
      <c r="D1413" s="1">
        <f t="shared" si="70"/>
        <v>-6.6778141845851078</v>
      </c>
    </row>
    <row r="1414" spans="1:4" x14ac:dyDescent="0.25">
      <c r="A1414">
        <v>7060</v>
      </c>
      <c r="B1414">
        <f t="shared" si="69"/>
        <v>44359.28826868788</v>
      </c>
      <c r="C1414" s="1">
        <f t="shared" si="68"/>
        <v>0.46330574916008255</v>
      </c>
      <c r="D1414" s="1">
        <f t="shared" si="70"/>
        <v>-6.6826462120816057</v>
      </c>
    </row>
    <row r="1415" spans="1:4" x14ac:dyDescent="0.25">
      <c r="A1415">
        <v>7065</v>
      </c>
      <c r="B1415">
        <f t="shared" si="69"/>
        <v>44390.704195223778</v>
      </c>
      <c r="C1415" s="1">
        <f t="shared" si="68"/>
        <v>0.46304818436484196</v>
      </c>
      <c r="D1415" s="1">
        <f t="shared" si="70"/>
        <v>-6.687476286986664</v>
      </c>
    </row>
    <row r="1416" spans="1:4" x14ac:dyDescent="0.25">
      <c r="A1416">
        <v>7070</v>
      </c>
      <c r="B1416">
        <f t="shared" si="69"/>
        <v>44422.120121759675</v>
      </c>
      <c r="C1416" s="1">
        <f t="shared" si="68"/>
        <v>0.46279086676398223</v>
      </c>
      <c r="D1416" s="1">
        <f t="shared" si="70"/>
        <v>-6.6923044098398154</v>
      </c>
    </row>
    <row r="1417" spans="1:4" x14ac:dyDescent="0.25">
      <c r="A1417">
        <v>7075</v>
      </c>
      <c r="B1417">
        <f t="shared" si="69"/>
        <v>44453.536048295573</v>
      </c>
      <c r="C1417" s="1">
        <f t="shared" si="68"/>
        <v>0.46253379607563017</v>
      </c>
      <c r="D1417" s="1">
        <f t="shared" si="70"/>
        <v>-6.6971305811833979</v>
      </c>
    </row>
    <row r="1418" spans="1:4" x14ac:dyDescent="0.25">
      <c r="A1418">
        <v>7080</v>
      </c>
      <c r="B1418">
        <f t="shared" si="69"/>
        <v>44484.951974831471</v>
      </c>
      <c r="C1418" s="1">
        <f t="shared" si="68"/>
        <v>0.46227697201813539</v>
      </c>
      <c r="D1418" s="1">
        <f t="shared" si="70"/>
        <v>-6.7019548015625414</v>
      </c>
    </row>
    <row r="1419" spans="1:4" x14ac:dyDescent="0.25">
      <c r="A1419">
        <v>7085</v>
      </c>
      <c r="B1419">
        <f t="shared" si="69"/>
        <v>44516.367901367368</v>
      </c>
      <c r="C1419" s="1">
        <f t="shared" si="68"/>
        <v>0.46202039431007091</v>
      </c>
      <c r="D1419" s="1">
        <f t="shared" si="70"/>
        <v>-6.7067770715251465</v>
      </c>
    </row>
    <row r="1420" spans="1:4" x14ac:dyDescent="0.25">
      <c r="A1420">
        <v>7090</v>
      </c>
      <c r="B1420">
        <f t="shared" si="69"/>
        <v>44547.783827903266</v>
      </c>
      <c r="C1420" s="1">
        <f t="shared" si="68"/>
        <v>0.46176406267023357</v>
      </c>
      <c r="D1420" s="1">
        <f t="shared" si="70"/>
        <v>-6.7115973916218739</v>
      </c>
    </row>
    <row r="1421" spans="1:4" x14ac:dyDescent="0.25">
      <c r="A1421">
        <v>7095</v>
      </c>
      <c r="B1421">
        <f t="shared" si="69"/>
        <v>44579.199754439163</v>
      </c>
      <c r="C1421" s="1">
        <f t="shared" si="68"/>
        <v>0.46150797681764505</v>
      </c>
      <c r="D1421" s="1">
        <f t="shared" si="70"/>
        <v>-6.7164157624061316</v>
      </c>
    </row>
    <row r="1422" spans="1:4" x14ac:dyDescent="0.25">
      <c r="A1422">
        <v>7100</v>
      </c>
      <c r="B1422">
        <f t="shared" si="69"/>
        <v>44610.615680975061</v>
      </c>
      <c r="C1422" s="1">
        <f t="shared" si="68"/>
        <v>0.46125213647155239</v>
      </c>
      <c r="D1422" s="1">
        <f t="shared" si="70"/>
        <v>-6.7212321844340517</v>
      </c>
    </row>
    <row r="1423" spans="1:4" x14ac:dyDescent="0.25">
      <c r="A1423">
        <v>7105</v>
      </c>
      <c r="B1423">
        <f t="shared" si="69"/>
        <v>44642.031607510959</v>
      </c>
      <c r="C1423" s="1">
        <f t="shared" si="68"/>
        <v>0.46099654135142853</v>
      </c>
      <c r="D1423" s="1">
        <f t="shared" si="70"/>
        <v>-6.7260466582644813</v>
      </c>
    </row>
    <row r="1424" spans="1:4" x14ac:dyDescent="0.25">
      <c r="A1424">
        <v>7110</v>
      </c>
      <c r="B1424">
        <f t="shared" si="69"/>
        <v>44673.447534046856</v>
      </c>
      <c r="C1424" s="1">
        <f t="shared" si="68"/>
        <v>0.46074119117697271</v>
      </c>
      <c r="D1424" s="1">
        <f t="shared" si="70"/>
        <v>-6.7308591844589767</v>
      </c>
    </row>
    <row r="1425" spans="1:4" x14ac:dyDescent="0.25">
      <c r="A1425">
        <v>7115</v>
      </c>
      <c r="B1425">
        <f t="shared" si="69"/>
        <v>44704.863460582754</v>
      </c>
      <c r="C1425" s="1">
        <f t="shared" si="68"/>
        <v>0.46048608566811172</v>
      </c>
      <c r="D1425" s="1">
        <f t="shared" si="70"/>
        <v>-6.7356697635817673</v>
      </c>
    </row>
    <row r="1426" spans="1:4" x14ac:dyDescent="0.25">
      <c r="A1426">
        <v>7120</v>
      </c>
      <c r="B1426">
        <f t="shared" si="69"/>
        <v>44736.279387118651</v>
      </c>
      <c r="C1426" s="1">
        <f t="shared" si="68"/>
        <v>0.46023122454499976</v>
      </c>
      <c r="D1426" s="1">
        <f t="shared" si="70"/>
        <v>-6.7404783961997659</v>
      </c>
    </row>
    <row r="1427" spans="1:4" x14ac:dyDescent="0.25">
      <c r="A1427">
        <v>7125</v>
      </c>
      <c r="B1427">
        <f t="shared" si="69"/>
        <v>44767.695313654549</v>
      </c>
      <c r="C1427" s="1">
        <f t="shared" si="68"/>
        <v>0.45997660752801983</v>
      </c>
      <c r="D1427" s="1">
        <f t="shared" si="70"/>
        <v>-6.7452850828825301</v>
      </c>
    </row>
    <row r="1428" spans="1:4" x14ac:dyDescent="0.25">
      <c r="A1428">
        <v>7130</v>
      </c>
      <c r="B1428">
        <f t="shared" si="69"/>
        <v>44799.111240190447</v>
      </c>
      <c r="C1428" s="1">
        <f t="shared" si="68"/>
        <v>0.45972223433778364</v>
      </c>
      <c r="D1428" s="1">
        <f t="shared" si="70"/>
        <v>-6.7500898242022691</v>
      </c>
    </row>
    <row r="1429" spans="1:4" x14ac:dyDescent="0.25">
      <c r="A1429">
        <v>7135</v>
      </c>
      <c r="B1429">
        <f t="shared" si="69"/>
        <v>44830.527166726344</v>
      </c>
      <c r="C1429" s="1">
        <f t="shared" si="68"/>
        <v>0.45946810469513233</v>
      </c>
      <c r="D1429" s="1">
        <f t="shared" si="70"/>
        <v>-6.7548926207338189</v>
      </c>
    </row>
    <row r="1430" spans="1:4" x14ac:dyDescent="0.25">
      <c r="A1430">
        <v>7140</v>
      </c>
      <c r="B1430">
        <f t="shared" si="69"/>
        <v>44861.943093262249</v>
      </c>
      <c r="C1430" s="1">
        <f t="shared" si="68"/>
        <v>0.45921421832113762</v>
      </c>
      <c r="D1430" s="1">
        <f t="shared" si="70"/>
        <v>-6.7596934730546234</v>
      </c>
    </row>
    <row r="1431" spans="1:4" x14ac:dyDescent="0.25">
      <c r="A1431">
        <v>7145</v>
      </c>
      <c r="B1431">
        <f t="shared" si="69"/>
        <v>44893.359019798147</v>
      </c>
      <c r="C1431" s="1">
        <f t="shared" si="68"/>
        <v>0.45896057493710185</v>
      </c>
      <c r="D1431" s="1">
        <f t="shared" si="70"/>
        <v>-6.7644923817447298</v>
      </c>
    </row>
    <row r="1432" spans="1:4" x14ac:dyDescent="0.25">
      <c r="A1432">
        <v>7150</v>
      </c>
      <c r="B1432">
        <f t="shared" si="69"/>
        <v>44924.774946334044</v>
      </c>
      <c r="C1432" s="1">
        <f t="shared" si="68"/>
        <v>0.4587071742645587</v>
      </c>
      <c r="D1432" s="1">
        <f t="shared" si="70"/>
        <v>-6.7692893473867697</v>
      </c>
    </row>
    <row r="1433" spans="1:4" x14ac:dyDescent="0.25">
      <c r="A1433">
        <v>7155</v>
      </c>
      <c r="B1433">
        <f t="shared" si="69"/>
        <v>44956.190872869942</v>
      </c>
      <c r="C1433" s="1">
        <f t="shared" si="68"/>
        <v>0.45845401602527347</v>
      </c>
      <c r="D1433" s="1">
        <f t="shared" si="70"/>
        <v>-6.7740843705659515</v>
      </c>
    </row>
    <row r="1434" spans="1:4" x14ac:dyDescent="0.25">
      <c r="A1434">
        <v>7160</v>
      </c>
      <c r="B1434">
        <f t="shared" si="69"/>
        <v>44987.606799405839</v>
      </c>
      <c r="C1434" s="1">
        <f t="shared" si="68"/>
        <v>0.45820109994124425</v>
      </c>
      <c r="D1434" s="1">
        <f t="shared" si="70"/>
        <v>-6.7788774518700325</v>
      </c>
    </row>
    <row r="1435" spans="1:4" x14ac:dyDescent="0.25">
      <c r="A1435">
        <v>7165</v>
      </c>
      <c r="B1435">
        <f t="shared" si="69"/>
        <v>45019.022725941737</v>
      </c>
      <c r="C1435" s="1">
        <f t="shared" si="68"/>
        <v>0.45794842573470218</v>
      </c>
      <c r="D1435" s="1">
        <f t="shared" si="70"/>
        <v>-6.7836685918893167</v>
      </c>
    </row>
    <row r="1436" spans="1:4" x14ac:dyDescent="0.25">
      <c r="A1436">
        <v>7170</v>
      </c>
      <c r="B1436">
        <f t="shared" si="69"/>
        <v>45050.438652477635</v>
      </c>
      <c r="C1436" s="1">
        <f t="shared" si="68"/>
        <v>0.45769599312811177</v>
      </c>
      <c r="D1436" s="1">
        <f t="shared" si="70"/>
        <v>-6.7884577912166399</v>
      </c>
    </row>
    <row r="1437" spans="1:4" x14ac:dyDescent="0.25">
      <c r="A1437">
        <v>7175</v>
      </c>
      <c r="B1437">
        <f t="shared" si="69"/>
        <v>45081.854579013532</v>
      </c>
      <c r="C1437" s="1">
        <f t="shared" si="68"/>
        <v>0.45744380184417177</v>
      </c>
      <c r="D1437" s="1">
        <f t="shared" si="70"/>
        <v>-6.7932450504473509</v>
      </c>
    </row>
    <row r="1438" spans="1:4" x14ac:dyDescent="0.25">
      <c r="A1438">
        <v>7180</v>
      </c>
      <c r="B1438">
        <f t="shared" si="69"/>
        <v>45113.27050554943</v>
      </c>
      <c r="C1438" s="1">
        <f t="shared" si="68"/>
        <v>0.45719185160581571</v>
      </c>
      <c r="D1438" s="1">
        <f t="shared" si="70"/>
        <v>-6.7980303701792968</v>
      </c>
    </row>
    <row r="1439" spans="1:4" x14ac:dyDescent="0.25">
      <c r="A1439">
        <v>7185</v>
      </c>
      <c r="B1439">
        <f t="shared" si="69"/>
        <v>45144.686432085327</v>
      </c>
      <c r="C1439" s="1">
        <f t="shared" si="68"/>
        <v>0.4569401421362122</v>
      </c>
      <c r="D1439" s="1">
        <f t="shared" si="70"/>
        <v>-6.8028137510128186</v>
      </c>
    </row>
    <row r="1440" spans="1:4" x14ac:dyDescent="0.25">
      <c r="A1440">
        <v>7190</v>
      </c>
      <c r="B1440">
        <f t="shared" si="69"/>
        <v>45176.102358621225</v>
      </c>
      <c r="C1440" s="1">
        <f t="shared" si="68"/>
        <v>0.45668867315876555</v>
      </c>
      <c r="D1440" s="1">
        <f t="shared" si="70"/>
        <v>-6.8075951935507293</v>
      </c>
    </row>
    <row r="1441" spans="1:4" x14ac:dyDescent="0.25">
      <c r="A1441">
        <v>7195</v>
      </c>
      <c r="B1441">
        <f t="shared" si="69"/>
        <v>45207.518285157123</v>
      </c>
      <c r="C1441" s="1">
        <f t="shared" si="68"/>
        <v>0.45643744439711659</v>
      </c>
      <c r="D1441" s="1">
        <f t="shared" si="70"/>
        <v>-6.8123746983983002</v>
      </c>
    </row>
    <row r="1442" spans="1:4" x14ac:dyDescent="0.25">
      <c r="A1442">
        <v>7200</v>
      </c>
      <c r="B1442">
        <f t="shared" si="69"/>
        <v>45238.93421169302</v>
      </c>
      <c r="C1442" s="1">
        <f t="shared" si="68"/>
        <v>0.45618645557514265</v>
      </c>
      <c r="D1442" s="1">
        <f t="shared" si="70"/>
        <v>-6.8171522661632542</v>
      </c>
    </row>
    <row r="1443" spans="1:4" x14ac:dyDescent="0.25">
      <c r="A1443">
        <v>7205</v>
      </c>
      <c r="B1443">
        <f t="shared" si="69"/>
        <v>45270.350138228918</v>
      </c>
      <c r="C1443" s="1">
        <f t="shared" si="68"/>
        <v>0.45593570641695863</v>
      </c>
      <c r="D1443" s="1">
        <f t="shared" si="70"/>
        <v>-6.8219278974557422</v>
      </c>
    </row>
    <row r="1444" spans="1:4" x14ac:dyDescent="0.25">
      <c r="A1444">
        <v>7210</v>
      </c>
      <c r="B1444">
        <f t="shared" si="69"/>
        <v>45301.766064764815</v>
      </c>
      <c r="C1444" s="1">
        <f t="shared" si="68"/>
        <v>0.45568519664691703</v>
      </c>
      <c r="D1444" s="1">
        <f t="shared" si="70"/>
        <v>-6.8267015928883374</v>
      </c>
    </row>
    <row r="1445" spans="1:4" x14ac:dyDescent="0.25">
      <c r="A1445">
        <v>7215</v>
      </c>
      <c r="B1445">
        <f t="shared" si="69"/>
        <v>45333.181991300713</v>
      </c>
      <c r="C1445" s="1">
        <f t="shared" si="68"/>
        <v>0.45543492598960889</v>
      </c>
      <c r="D1445" s="1">
        <f t="shared" si="70"/>
        <v>-6.8314733530760217</v>
      </c>
    </row>
    <row r="1446" spans="1:4" x14ac:dyDescent="0.25">
      <c r="A1446">
        <v>7220</v>
      </c>
      <c r="B1446">
        <f t="shared" si="69"/>
        <v>45364.597917836611</v>
      </c>
      <c r="C1446" s="1">
        <f t="shared" si="68"/>
        <v>0.45518489416986407</v>
      </c>
      <c r="D1446" s="1">
        <f t="shared" si="70"/>
        <v>-6.8362431786361642</v>
      </c>
    </row>
    <row r="1447" spans="1:4" x14ac:dyDescent="0.25">
      <c r="A1447">
        <v>7225</v>
      </c>
      <c r="B1447">
        <f t="shared" si="69"/>
        <v>45396.013844372508</v>
      </c>
      <c r="C1447" s="1">
        <f t="shared" si="68"/>
        <v>0.45493510091275141</v>
      </c>
      <c r="D1447" s="1">
        <f t="shared" si="70"/>
        <v>-6.8410110701885234</v>
      </c>
    </row>
    <row r="1448" spans="1:4" x14ac:dyDescent="0.25">
      <c r="A1448">
        <v>7230</v>
      </c>
      <c r="B1448">
        <f t="shared" si="69"/>
        <v>45427.429770908406</v>
      </c>
      <c r="C1448" s="1">
        <f t="shared" si="68"/>
        <v>0.45468554594357991</v>
      </c>
      <c r="D1448" s="1">
        <f t="shared" si="70"/>
        <v>-6.8457770283552151</v>
      </c>
    </row>
    <row r="1449" spans="1:4" x14ac:dyDescent="0.25">
      <c r="A1449">
        <v>7235</v>
      </c>
      <c r="B1449">
        <f t="shared" si="69"/>
        <v>45458.845697444303</v>
      </c>
      <c r="C1449" s="1">
        <f t="shared" si="68"/>
        <v>0.45443622898789887</v>
      </c>
      <c r="D1449" s="1">
        <f t="shared" si="70"/>
        <v>-6.8505410537607112</v>
      </c>
    </row>
    <row r="1450" spans="1:4" x14ac:dyDescent="0.25">
      <c r="A1450">
        <v>7240</v>
      </c>
      <c r="B1450">
        <f t="shared" si="69"/>
        <v>45490.261623980201</v>
      </c>
      <c r="C1450" s="1">
        <f t="shared" si="68"/>
        <v>0.45418714977149816</v>
      </c>
      <c r="D1450" s="1">
        <f t="shared" si="70"/>
        <v>-6.8553031470318277</v>
      </c>
    </row>
    <row r="1451" spans="1:4" x14ac:dyDescent="0.25">
      <c r="A1451">
        <v>7245</v>
      </c>
      <c r="B1451">
        <f t="shared" si="69"/>
        <v>45521.677550516106</v>
      </c>
      <c r="C1451" s="1">
        <f t="shared" si="68"/>
        <v>0.45393830802040902</v>
      </c>
      <c r="D1451" s="1">
        <f t="shared" si="70"/>
        <v>-6.860063308797705</v>
      </c>
    </row>
    <row r="1452" spans="1:4" x14ac:dyDescent="0.25">
      <c r="A1452">
        <v>7250</v>
      </c>
      <c r="B1452">
        <f t="shared" si="69"/>
        <v>45553.093477052003</v>
      </c>
      <c r="C1452" s="1">
        <f t="shared" si="68"/>
        <v>0.45368970346090448</v>
      </c>
      <c r="D1452" s="1">
        <f t="shared" si="70"/>
        <v>-6.8648215396897925</v>
      </c>
    </row>
    <row r="1453" spans="1:4" x14ac:dyDescent="0.25">
      <c r="A1453">
        <v>7255</v>
      </c>
      <c r="B1453">
        <f t="shared" si="69"/>
        <v>45584.509403587901</v>
      </c>
      <c r="C1453" s="1">
        <f t="shared" si="68"/>
        <v>0.45344133581949958</v>
      </c>
      <c r="D1453" s="1">
        <f t="shared" si="70"/>
        <v>-6.8695778403418508</v>
      </c>
    </row>
    <row r="1454" spans="1:4" x14ac:dyDescent="0.25">
      <c r="A1454">
        <v>7260</v>
      </c>
      <c r="B1454">
        <f t="shared" si="69"/>
        <v>45615.925330123799</v>
      </c>
      <c r="C1454" s="1">
        <f t="shared" si="68"/>
        <v>0.45319320482295228</v>
      </c>
      <c r="D1454" s="1">
        <f t="shared" si="70"/>
        <v>-6.8743322113899179</v>
      </c>
    </row>
    <row r="1455" spans="1:4" x14ac:dyDescent="0.25">
      <c r="A1455">
        <v>7265</v>
      </c>
      <c r="B1455">
        <f t="shared" si="69"/>
        <v>45647.341256659696</v>
      </c>
      <c r="C1455" s="1">
        <f t="shared" si="68"/>
        <v>0.45294531019826328</v>
      </c>
      <c r="D1455" s="1">
        <f t="shared" si="70"/>
        <v>-6.879084653472316</v>
      </c>
    </row>
    <row r="1456" spans="1:4" x14ac:dyDescent="0.25">
      <c r="A1456">
        <v>7270</v>
      </c>
      <c r="B1456">
        <f t="shared" si="69"/>
        <v>45678.757183195594</v>
      </c>
      <c r="C1456" s="1">
        <f t="shared" si="68"/>
        <v>0.45269765167267689</v>
      </c>
      <c r="D1456" s="1">
        <f t="shared" si="70"/>
        <v>-6.8838351672296296</v>
      </c>
    </row>
    <row r="1457" spans="1:4" x14ac:dyDescent="0.25">
      <c r="A1457">
        <v>7275</v>
      </c>
      <c r="B1457">
        <f t="shared" si="69"/>
        <v>45710.173109731491</v>
      </c>
      <c r="C1457" s="1">
        <f t="shared" si="68"/>
        <v>0.4524502289736817</v>
      </c>
      <c r="D1457" s="1">
        <f t="shared" si="70"/>
        <v>-6.8885837533046832</v>
      </c>
    </row>
    <row r="1458" spans="1:4" x14ac:dyDescent="0.25">
      <c r="A1458">
        <v>7280</v>
      </c>
      <c r="B1458">
        <f t="shared" si="69"/>
        <v>45741.589036267389</v>
      </c>
      <c r="C1458" s="1">
        <f t="shared" si="68"/>
        <v>0.45220304182901044</v>
      </c>
      <c r="D1458" s="1">
        <f t="shared" si="70"/>
        <v>-6.8933304123425501</v>
      </c>
    </row>
    <row r="1459" spans="1:4" x14ac:dyDescent="0.25">
      <c r="A1459">
        <v>7285</v>
      </c>
      <c r="B1459">
        <f t="shared" si="69"/>
        <v>45773.004962803287</v>
      </c>
      <c r="C1459" s="1">
        <f t="shared" si="68"/>
        <v>0.45195608996664094</v>
      </c>
      <c r="D1459" s="1">
        <f t="shared" si="70"/>
        <v>-6.8980751449905187</v>
      </c>
    </row>
    <row r="1460" spans="1:4" x14ac:dyDescent="0.25">
      <c r="A1460">
        <v>7290</v>
      </c>
      <c r="B1460">
        <f t="shared" si="69"/>
        <v>45804.420889339184</v>
      </c>
      <c r="C1460" s="1">
        <f t="shared" si="68"/>
        <v>0.45170937311479598</v>
      </c>
      <c r="D1460" s="1">
        <f t="shared" si="70"/>
        <v>-6.9028179518980952</v>
      </c>
    </row>
    <row r="1461" spans="1:4" x14ac:dyDescent="0.25">
      <c r="A1461">
        <v>7295</v>
      </c>
      <c r="B1461">
        <f t="shared" si="69"/>
        <v>45835.836815875082</v>
      </c>
      <c r="C1461" s="1">
        <f t="shared" si="68"/>
        <v>0.45146289100194431</v>
      </c>
      <c r="D1461" s="1">
        <f t="shared" si="70"/>
        <v>-6.9075588337169824</v>
      </c>
    </row>
    <row r="1462" spans="1:4" x14ac:dyDescent="0.25">
      <c r="A1462">
        <v>7300</v>
      </c>
      <c r="B1462">
        <f t="shared" si="69"/>
        <v>45867.252742410979</v>
      </c>
      <c r="C1462" s="1">
        <f t="shared" si="68"/>
        <v>0.45121664335680067</v>
      </c>
      <c r="D1462" s="1">
        <f t="shared" si="70"/>
        <v>-6.9122977911010715</v>
      </c>
    </row>
    <row r="1463" spans="1:4" x14ac:dyDescent="0.25">
      <c r="A1463">
        <v>7305</v>
      </c>
      <c r="B1463">
        <f t="shared" si="69"/>
        <v>45898.668668946877</v>
      </c>
      <c r="C1463" s="1">
        <f t="shared" si="68"/>
        <v>0.45097062990832659</v>
      </c>
      <c r="D1463" s="1">
        <f t="shared" si="70"/>
        <v>-6.9170348247064251</v>
      </c>
    </row>
    <row r="1464" spans="1:4" x14ac:dyDescent="0.25">
      <c r="A1464">
        <v>7310</v>
      </c>
      <c r="B1464">
        <f t="shared" si="69"/>
        <v>45930.084595482775</v>
      </c>
      <c r="C1464" s="1">
        <f t="shared" si="68"/>
        <v>0.45072485038573024</v>
      </c>
      <c r="D1464" s="1">
        <f t="shared" si="70"/>
        <v>-6.9217699351912687</v>
      </c>
    </row>
    <row r="1465" spans="1:4" x14ac:dyDescent="0.25">
      <c r="A1465">
        <v>7315</v>
      </c>
      <c r="B1465">
        <f t="shared" si="69"/>
        <v>45961.500522018672</v>
      </c>
      <c r="C1465" s="1">
        <f t="shared" si="68"/>
        <v>0.45047930451846729</v>
      </c>
      <c r="D1465" s="1">
        <f t="shared" si="70"/>
        <v>-6.9265031232159791</v>
      </c>
    </row>
    <row r="1466" spans="1:4" x14ac:dyDescent="0.25">
      <c r="A1466">
        <v>7320</v>
      </c>
      <c r="B1466">
        <f t="shared" si="69"/>
        <v>45992.91644855457</v>
      </c>
      <c r="C1466" s="1">
        <f t="shared" si="68"/>
        <v>0.45023399203624126</v>
      </c>
      <c r="D1466" s="1">
        <f t="shared" si="70"/>
        <v>-6.931234389443067</v>
      </c>
    </row>
    <row r="1467" spans="1:4" x14ac:dyDescent="0.25">
      <c r="A1467">
        <v>7325</v>
      </c>
      <c r="B1467">
        <f t="shared" si="69"/>
        <v>46024.332375090467</v>
      </c>
      <c r="C1467" s="1">
        <f t="shared" si="68"/>
        <v>0.4499889126690037</v>
      </c>
      <c r="D1467" s="1">
        <f t="shared" si="70"/>
        <v>-6.9359637345371699</v>
      </c>
    </row>
    <row r="1468" spans="1:4" x14ac:dyDescent="0.25">
      <c r="A1468">
        <v>7330</v>
      </c>
      <c r="B1468">
        <f t="shared" si="69"/>
        <v>46055.748301626365</v>
      </c>
      <c r="C1468" s="1">
        <f t="shared" si="68"/>
        <v>0.44974406614695472</v>
      </c>
      <c r="D1468" s="1">
        <f t="shared" si="70"/>
        <v>-6.9406911591650386</v>
      </c>
    </row>
    <row r="1469" spans="1:4" x14ac:dyDescent="0.25">
      <c r="A1469">
        <v>7335</v>
      </c>
      <c r="B1469">
        <f t="shared" si="69"/>
        <v>46087.164228162263</v>
      </c>
      <c r="C1469" s="1">
        <f t="shared" si="68"/>
        <v>0.44949945220054344</v>
      </c>
      <c r="D1469" s="1">
        <f t="shared" si="70"/>
        <v>-6.9454166639955215</v>
      </c>
    </row>
    <row r="1470" spans="1:4" x14ac:dyDescent="0.25">
      <c r="A1470">
        <v>7340</v>
      </c>
      <c r="B1470">
        <f t="shared" si="69"/>
        <v>46118.58015469816</v>
      </c>
      <c r="C1470" s="1">
        <f t="shared" si="68"/>
        <v>0.44925507056046809</v>
      </c>
      <c r="D1470" s="1">
        <f t="shared" si="70"/>
        <v>-6.9501402496995626</v>
      </c>
    </row>
    <row r="1471" spans="1:4" x14ac:dyDescent="0.25">
      <c r="A1471">
        <v>7345</v>
      </c>
      <c r="B1471">
        <f t="shared" si="69"/>
        <v>46149.996081234058</v>
      </c>
      <c r="C1471" s="1">
        <f t="shared" si="68"/>
        <v>0.44901092095767697</v>
      </c>
      <c r="D1471" s="1">
        <f t="shared" si="70"/>
        <v>-6.9548619169501693</v>
      </c>
    </row>
    <row r="1472" spans="1:4" x14ac:dyDescent="0.25">
      <c r="A1472">
        <v>7350</v>
      </c>
      <c r="B1472">
        <f t="shared" si="69"/>
        <v>46181.412007769955</v>
      </c>
      <c r="C1472" s="1">
        <f t="shared" si="68"/>
        <v>0.44876700312336792</v>
      </c>
      <c r="D1472" s="1">
        <f t="shared" si="70"/>
        <v>-6.9595816664224301</v>
      </c>
    </row>
    <row r="1473" spans="1:4" x14ac:dyDescent="0.25">
      <c r="A1473">
        <v>7355</v>
      </c>
      <c r="B1473">
        <f t="shared" si="69"/>
        <v>46212.82793430586</v>
      </c>
      <c r="C1473" s="1">
        <f t="shared" si="68"/>
        <v>0.44852331678898977</v>
      </c>
      <c r="D1473" s="1">
        <f t="shared" si="70"/>
        <v>-6.9642994987934683</v>
      </c>
    </row>
    <row r="1474" spans="1:4" x14ac:dyDescent="0.25">
      <c r="A1474">
        <v>7360</v>
      </c>
      <c r="B1474">
        <f t="shared" si="69"/>
        <v>46244.243860841758</v>
      </c>
      <c r="C1474" s="1">
        <f t="shared" ref="C1474:C1537" si="71" xml:space="preserve"> 1/(SQRT((B1474*$G$1*$G$2)^2 +1))</f>
        <v>0.44827986168624168</v>
      </c>
      <c r="D1474" s="1">
        <f t="shared" si="70"/>
        <v>-6.9690154147424632</v>
      </c>
    </row>
    <row r="1475" spans="1:4" x14ac:dyDescent="0.25">
      <c r="A1475">
        <v>7365</v>
      </c>
      <c r="B1475">
        <f t="shared" ref="B1475:B1538" si="72" xml:space="preserve"> 2*PI()*A1475</f>
        <v>46275.659787377655</v>
      </c>
      <c r="C1475" s="1">
        <f t="shared" si="71"/>
        <v>0.44803663754707423</v>
      </c>
      <c r="D1475" s="1">
        <f t="shared" ref="D1475:D1538" si="73" xml:space="preserve"> 20*LOG10(C1475)</f>
        <v>-6.9737294149506122</v>
      </c>
    </row>
    <row r="1476" spans="1:4" x14ac:dyDescent="0.25">
      <c r="A1476">
        <v>7370</v>
      </c>
      <c r="B1476">
        <f t="shared" si="72"/>
        <v>46307.075713913553</v>
      </c>
      <c r="C1476" s="1">
        <f t="shared" si="71"/>
        <v>0.44779364410368938</v>
      </c>
      <c r="D1476" s="1">
        <f t="shared" si="73"/>
        <v>-6.9784415001011357</v>
      </c>
    </row>
    <row r="1477" spans="1:4" x14ac:dyDescent="0.25">
      <c r="A1477">
        <v>7375</v>
      </c>
      <c r="B1477">
        <f t="shared" si="72"/>
        <v>46338.491640449451</v>
      </c>
      <c r="C1477" s="1">
        <f t="shared" si="71"/>
        <v>0.44755088108854113</v>
      </c>
      <c r="D1477" s="1">
        <f t="shared" si="73"/>
        <v>-6.9831516708792538</v>
      </c>
    </row>
    <row r="1478" spans="1:4" x14ac:dyDescent="0.25">
      <c r="A1478">
        <v>7380</v>
      </c>
      <c r="B1478">
        <f t="shared" si="72"/>
        <v>46369.907566985348</v>
      </c>
      <c r="C1478" s="1">
        <f t="shared" si="71"/>
        <v>0.44730834823433541</v>
      </c>
      <c r="D1478" s="1">
        <f t="shared" si="73"/>
        <v>-6.9878599279721856</v>
      </c>
    </row>
    <row r="1479" spans="1:4" x14ac:dyDescent="0.25">
      <c r="A1479">
        <v>7385</v>
      </c>
      <c r="B1479">
        <f t="shared" si="72"/>
        <v>46401.323493521246</v>
      </c>
      <c r="C1479" s="1">
        <f t="shared" si="71"/>
        <v>0.44706604527403082</v>
      </c>
      <c r="D1479" s="1">
        <f t="shared" si="73"/>
        <v>-6.99256627206913</v>
      </c>
    </row>
    <row r="1480" spans="1:4" x14ac:dyDescent="0.25">
      <c r="A1480">
        <v>7390</v>
      </c>
      <c r="B1480">
        <f t="shared" si="72"/>
        <v>46432.739420057143</v>
      </c>
      <c r="C1480" s="1">
        <f t="shared" si="71"/>
        <v>0.44682397194083889</v>
      </c>
      <c r="D1480" s="1">
        <f t="shared" si="73"/>
        <v>-6.997270703861254</v>
      </c>
    </row>
    <row r="1481" spans="1:4" x14ac:dyDescent="0.25">
      <c r="A1481">
        <v>7395</v>
      </c>
      <c r="B1481">
        <f t="shared" si="72"/>
        <v>46464.155346593041</v>
      </c>
      <c r="C1481" s="1">
        <f t="shared" si="71"/>
        <v>0.44658212796822444</v>
      </c>
      <c r="D1481" s="1">
        <f t="shared" si="73"/>
        <v>-7.0019732240416825</v>
      </c>
    </row>
    <row r="1482" spans="1:4" x14ac:dyDescent="0.25">
      <c r="A1482">
        <v>7400</v>
      </c>
      <c r="B1482">
        <f t="shared" si="72"/>
        <v>46495.571273128939</v>
      </c>
      <c r="C1482" s="1">
        <f t="shared" si="71"/>
        <v>0.44634051308990547</v>
      </c>
      <c r="D1482" s="1">
        <f t="shared" si="73"/>
        <v>-7.006673833305495</v>
      </c>
    </row>
    <row r="1483" spans="1:4" x14ac:dyDescent="0.25">
      <c r="A1483">
        <v>7405</v>
      </c>
      <c r="B1483">
        <f t="shared" si="72"/>
        <v>46526.987199664836</v>
      </c>
      <c r="C1483" s="1">
        <f t="shared" si="71"/>
        <v>0.44609912703985422</v>
      </c>
      <c r="D1483" s="1">
        <f t="shared" si="73"/>
        <v>-7.0113725323496965</v>
      </c>
    </row>
    <row r="1484" spans="1:4" x14ac:dyDescent="0.25">
      <c r="A1484">
        <v>7410</v>
      </c>
      <c r="B1484">
        <f t="shared" si="72"/>
        <v>46558.403126200734</v>
      </c>
      <c r="C1484" s="1">
        <f t="shared" si="71"/>
        <v>0.44585796955229684</v>
      </c>
      <c r="D1484" s="1">
        <f t="shared" si="73"/>
        <v>-7.0160693218732275</v>
      </c>
    </row>
    <row r="1485" spans="1:4" x14ac:dyDescent="0.25">
      <c r="A1485">
        <v>7415</v>
      </c>
      <c r="B1485">
        <f t="shared" si="72"/>
        <v>46589.819052736631</v>
      </c>
      <c r="C1485" s="1">
        <f t="shared" si="71"/>
        <v>0.4456170403617144</v>
      </c>
      <c r="D1485" s="1">
        <f t="shared" si="73"/>
        <v>-7.0207642025769257</v>
      </c>
    </row>
    <row r="1486" spans="1:4" x14ac:dyDescent="0.25">
      <c r="A1486">
        <v>7420</v>
      </c>
      <c r="B1486">
        <f t="shared" si="72"/>
        <v>46621.234979272529</v>
      </c>
      <c r="C1486" s="1">
        <f t="shared" si="71"/>
        <v>0.44537633920284236</v>
      </c>
      <c r="D1486" s="1">
        <f t="shared" si="73"/>
        <v>-7.0254571751635435</v>
      </c>
    </row>
    <row r="1487" spans="1:4" x14ac:dyDescent="0.25">
      <c r="A1487">
        <v>7425</v>
      </c>
      <c r="B1487">
        <f t="shared" si="72"/>
        <v>46652.650905808427</v>
      </c>
      <c r="C1487" s="1">
        <f t="shared" si="71"/>
        <v>0.44513586581067127</v>
      </c>
      <c r="D1487" s="1">
        <f t="shared" si="73"/>
        <v>-7.0301482403377218</v>
      </c>
    </row>
    <row r="1488" spans="1:4" x14ac:dyDescent="0.25">
      <c r="A1488">
        <v>7430</v>
      </c>
      <c r="B1488">
        <f t="shared" si="72"/>
        <v>46684.066832344324</v>
      </c>
      <c r="C1488" s="1">
        <f t="shared" si="71"/>
        <v>0.44489561992044746</v>
      </c>
      <c r="D1488" s="1">
        <f t="shared" si="73"/>
        <v>-7.0348373988059754</v>
      </c>
    </row>
    <row r="1489" spans="1:4" x14ac:dyDescent="0.25">
      <c r="A1489">
        <v>7435</v>
      </c>
      <c r="B1489">
        <f t="shared" si="72"/>
        <v>46715.482758880222</v>
      </c>
      <c r="C1489" s="1">
        <f t="shared" si="71"/>
        <v>0.44465560126767273</v>
      </c>
      <c r="D1489" s="1">
        <f t="shared" si="73"/>
        <v>-7.0395246512766905</v>
      </c>
    </row>
    <row r="1490" spans="1:4" x14ac:dyDescent="0.25">
      <c r="A1490">
        <v>7440</v>
      </c>
      <c r="B1490">
        <f t="shared" si="72"/>
        <v>46746.898685416119</v>
      </c>
      <c r="C1490" s="1">
        <f t="shared" si="71"/>
        <v>0.44441580958810495</v>
      </c>
      <c r="D1490" s="1">
        <f t="shared" si="73"/>
        <v>-7.0442099984601096</v>
      </c>
    </row>
    <row r="1491" spans="1:4" x14ac:dyDescent="0.25">
      <c r="A1491">
        <v>7445</v>
      </c>
      <c r="B1491">
        <f t="shared" si="72"/>
        <v>46778.314611952017</v>
      </c>
      <c r="C1491" s="1">
        <f t="shared" si="71"/>
        <v>0.44417624461775823</v>
      </c>
      <c r="D1491" s="1">
        <f t="shared" si="73"/>
        <v>-7.0488934410683202</v>
      </c>
    </row>
    <row r="1492" spans="1:4" x14ac:dyDescent="0.25">
      <c r="A1492">
        <v>7450</v>
      </c>
      <c r="B1492">
        <f t="shared" si="72"/>
        <v>46809.730538487915</v>
      </c>
      <c r="C1492" s="1">
        <f t="shared" si="71"/>
        <v>0.44393690609290337</v>
      </c>
      <c r="D1492" s="1">
        <f t="shared" si="73"/>
        <v>-7.0535749798152461</v>
      </c>
    </row>
    <row r="1493" spans="1:4" x14ac:dyDescent="0.25">
      <c r="A1493">
        <v>7455</v>
      </c>
      <c r="B1493">
        <f t="shared" si="72"/>
        <v>46841.146465023812</v>
      </c>
      <c r="C1493" s="1">
        <f t="shared" si="71"/>
        <v>0.44369779375006813</v>
      </c>
      <c r="D1493" s="1">
        <f t="shared" si="73"/>
        <v>-7.0582546154166277</v>
      </c>
    </row>
    <row r="1494" spans="1:4" x14ac:dyDescent="0.25">
      <c r="A1494">
        <v>7460</v>
      </c>
      <c r="B1494">
        <f t="shared" si="72"/>
        <v>46872.56239155971</v>
      </c>
      <c r="C1494" s="1">
        <f t="shared" si="71"/>
        <v>0.44345890732603716</v>
      </c>
      <c r="D1494" s="1">
        <f t="shared" si="73"/>
        <v>-7.0629323485900297</v>
      </c>
    </row>
    <row r="1495" spans="1:4" x14ac:dyDescent="0.25">
      <c r="A1495">
        <v>7465</v>
      </c>
      <c r="B1495">
        <f t="shared" si="72"/>
        <v>46903.978318095615</v>
      </c>
      <c r="C1495" s="1">
        <f t="shared" si="71"/>
        <v>0.44322024655785264</v>
      </c>
      <c r="D1495" s="1">
        <f t="shared" si="73"/>
        <v>-7.067608180054811</v>
      </c>
    </row>
    <row r="1496" spans="1:4" x14ac:dyDescent="0.25">
      <c r="A1496">
        <v>7470</v>
      </c>
      <c r="B1496">
        <f t="shared" si="72"/>
        <v>46935.394244631512</v>
      </c>
      <c r="C1496" s="1">
        <f t="shared" si="71"/>
        <v>0.44298181118281454</v>
      </c>
      <c r="D1496" s="1">
        <f t="shared" si="73"/>
        <v>-7.0722821105321216</v>
      </c>
    </row>
    <row r="1497" spans="1:4" x14ac:dyDescent="0.25">
      <c r="A1497">
        <v>7475</v>
      </c>
      <c r="B1497">
        <f t="shared" si="72"/>
        <v>46966.81017116741</v>
      </c>
      <c r="C1497" s="1">
        <f t="shared" si="71"/>
        <v>0.44274360093848092</v>
      </c>
      <c r="D1497" s="1">
        <f t="shared" si="73"/>
        <v>-7.076954140744891</v>
      </c>
    </row>
    <row r="1498" spans="1:4" x14ac:dyDescent="0.25">
      <c r="A1498">
        <v>7480</v>
      </c>
      <c r="B1498">
        <f t="shared" si="72"/>
        <v>46998.226097703307</v>
      </c>
      <c r="C1498" s="1">
        <f t="shared" si="71"/>
        <v>0.44250561556266782</v>
      </c>
      <c r="D1498" s="1">
        <f t="shared" si="73"/>
        <v>-7.0816242714178204</v>
      </c>
    </row>
    <row r="1499" spans="1:4" x14ac:dyDescent="0.25">
      <c r="A1499">
        <v>7485</v>
      </c>
      <c r="B1499">
        <f t="shared" si="72"/>
        <v>47029.642024239205</v>
      </c>
      <c r="C1499" s="1">
        <f t="shared" si="71"/>
        <v>0.4422678547934496</v>
      </c>
      <c r="D1499" s="1">
        <f t="shared" si="73"/>
        <v>-7.0862925032773729</v>
      </c>
    </row>
    <row r="1500" spans="1:4" x14ac:dyDescent="0.25">
      <c r="A1500">
        <v>7490</v>
      </c>
      <c r="B1500">
        <f t="shared" si="72"/>
        <v>47061.057950775103</v>
      </c>
      <c r="C1500" s="1">
        <f t="shared" si="71"/>
        <v>0.44203031836915974</v>
      </c>
      <c r="D1500" s="1">
        <f t="shared" si="73"/>
        <v>-7.0909588370517529</v>
      </c>
    </row>
    <row r="1501" spans="1:4" x14ac:dyDescent="0.25">
      <c r="A1501">
        <v>7495</v>
      </c>
      <c r="B1501">
        <f t="shared" si="72"/>
        <v>47092.473877311</v>
      </c>
      <c r="C1501" s="1">
        <f t="shared" si="71"/>
        <v>0.44179300602839067</v>
      </c>
      <c r="D1501" s="1">
        <f t="shared" si="73"/>
        <v>-7.0956232734709035</v>
      </c>
    </row>
    <row r="1502" spans="1:4" x14ac:dyDescent="0.25">
      <c r="A1502">
        <v>7500</v>
      </c>
      <c r="B1502">
        <f t="shared" si="72"/>
        <v>47123.889803846898</v>
      </c>
      <c r="C1502" s="1">
        <f t="shared" si="71"/>
        <v>0.44155591750999401</v>
      </c>
      <c r="D1502" s="1">
        <f t="shared" si="73"/>
        <v>-7.1002858132664937</v>
      </c>
    </row>
    <row r="1503" spans="1:4" x14ac:dyDescent="0.25">
      <c r="A1503">
        <v>7505</v>
      </c>
      <c r="B1503">
        <f t="shared" si="72"/>
        <v>47155.305730382795</v>
      </c>
      <c r="C1503" s="1">
        <f t="shared" si="71"/>
        <v>0.44131905255308052</v>
      </c>
      <c r="D1503" s="1">
        <f t="shared" si="73"/>
        <v>-7.1049464571719181</v>
      </c>
    </row>
    <row r="1504" spans="1:4" x14ac:dyDescent="0.25">
      <c r="A1504">
        <v>7510</v>
      </c>
      <c r="B1504">
        <f t="shared" si="72"/>
        <v>47186.721656918693</v>
      </c>
      <c r="C1504" s="1">
        <f t="shared" si="71"/>
        <v>0.44108241089702133</v>
      </c>
      <c r="D1504" s="1">
        <f t="shared" si="73"/>
        <v>-7.1096052059222625</v>
      </c>
    </row>
    <row r="1505" spans="1:4" x14ac:dyDescent="0.25">
      <c r="A1505">
        <v>7515</v>
      </c>
      <c r="B1505">
        <f t="shared" si="72"/>
        <v>47218.137583454591</v>
      </c>
      <c r="C1505" s="1">
        <f t="shared" si="71"/>
        <v>0.44084599228144705</v>
      </c>
      <c r="D1505" s="1">
        <f t="shared" si="73"/>
        <v>-7.1142620602543163</v>
      </c>
    </row>
    <row r="1506" spans="1:4" x14ac:dyDescent="0.25">
      <c r="A1506">
        <v>7520</v>
      </c>
      <c r="B1506">
        <f t="shared" si="72"/>
        <v>47249.553509990488</v>
      </c>
      <c r="C1506" s="1">
        <f t="shared" si="71"/>
        <v>0.44060979644624859</v>
      </c>
      <c r="D1506" s="1">
        <f t="shared" si="73"/>
        <v>-7.1189170209065544</v>
      </c>
    </row>
    <row r="1507" spans="1:4" x14ac:dyDescent="0.25">
      <c r="A1507">
        <v>7525</v>
      </c>
      <c r="B1507">
        <f t="shared" si="72"/>
        <v>47280.969436526386</v>
      </c>
      <c r="C1507" s="1">
        <f t="shared" si="71"/>
        <v>0.44037382313157741</v>
      </c>
      <c r="D1507" s="1">
        <f t="shared" si="73"/>
        <v>-7.1235700886191218</v>
      </c>
    </row>
    <row r="1508" spans="1:4" x14ac:dyDescent="0.25">
      <c r="A1508">
        <v>7530</v>
      </c>
      <c r="B1508">
        <f t="shared" si="72"/>
        <v>47312.385363062283</v>
      </c>
      <c r="C1508" s="1">
        <f t="shared" si="71"/>
        <v>0.44013807207784539</v>
      </c>
      <c r="D1508" s="1">
        <f t="shared" si="73"/>
        <v>-7.1282212641338329</v>
      </c>
    </row>
    <row r="1509" spans="1:4" x14ac:dyDescent="0.25">
      <c r="A1509">
        <v>7535</v>
      </c>
      <c r="B1509">
        <f t="shared" si="72"/>
        <v>47343.801289598181</v>
      </c>
      <c r="C1509" s="1">
        <f t="shared" si="71"/>
        <v>0.43990254302572557</v>
      </c>
      <c r="D1509" s="1">
        <f t="shared" si="73"/>
        <v>-7.1328705481941492</v>
      </c>
    </row>
    <row r="1510" spans="1:4" x14ac:dyDescent="0.25">
      <c r="A1510">
        <v>7540</v>
      </c>
      <c r="B1510">
        <f t="shared" si="72"/>
        <v>47375.217216134079</v>
      </c>
      <c r="C1510" s="1">
        <f t="shared" si="71"/>
        <v>0.43966723571615179</v>
      </c>
      <c r="D1510" s="1">
        <f t="shared" si="73"/>
        <v>-7.1375179415451822</v>
      </c>
    </row>
    <row r="1511" spans="1:4" x14ac:dyDescent="0.25">
      <c r="A1511">
        <v>7545</v>
      </c>
      <c r="B1511">
        <f t="shared" si="72"/>
        <v>47406.633142669976</v>
      </c>
      <c r="C1511" s="1">
        <f t="shared" si="71"/>
        <v>0.43943214989031953</v>
      </c>
      <c r="D1511" s="1">
        <f t="shared" si="73"/>
        <v>-7.1421634449336704</v>
      </c>
    </row>
    <row r="1512" spans="1:4" x14ac:dyDescent="0.25">
      <c r="A1512">
        <v>7550</v>
      </c>
      <c r="B1512">
        <f t="shared" si="72"/>
        <v>47438.049069205874</v>
      </c>
      <c r="C1512" s="1">
        <f t="shared" si="71"/>
        <v>0.43919728528968549</v>
      </c>
      <c r="D1512" s="1">
        <f t="shared" si="73"/>
        <v>-7.1468070591079798</v>
      </c>
    </row>
    <row r="1513" spans="1:4" x14ac:dyDescent="0.25">
      <c r="A1513">
        <v>7555</v>
      </c>
      <c r="B1513">
        <f t="shared" si="72"/>
        <v>47469.464995741771</v>
      </c>
      <c r="C1513" s="1">
        <f t="shared" si="71"/>
        <v>0.43896264165596816</v>
      </c>
      <c r="D1513" s="1">
        <f t="shared" si="73"/>
        <v>-7.1514487848180917</v>
      </c>
    </row>
    <row r="1514" spans="1:4" x14ac:dyDescent="0.25">
      <c r="A1514">
        <v>7560</v>
      </c>
      <c r="B1514">
        <f t="shared" si="72"/>
        <v>47500.880922277669</v>
      </c>
      <c r="C1514" s="1">
        <f t="shared" si="71"/>
        <v>0.43872821873114787</v>
      </c>
      <c r="D1514" s="1">
        <f t="shared" si="73"/>
        <v>-7.156088622815588</v>
      </c>
    </row>
    <row r="1515" spans="1:4" x14ac:dyDescent="0.25">
      <c r="A1515">
        <v>7565</v>
      </c>
      <c r="B1515">
        <f t="shared" si="72"/>
        <v>47532.296848813567</v>
      </c>
      <c r="C1515" s="1">
        <f t="shared" si="71"/>
        <v>0.43849401625746742</v>
      </c>
      <c r="D1515" s="1">
        <f t="shared" si="73"/>
        <v>-7.1607265738536405</v>
      </c>
    </row>
    <row r="1516" spans="1:4" x14ac:dyDescent="0.25">
      <c r="A1516">
        <v>7570</v>
      </c>
      <c r="B1516">
        <f t="shared" si="72"/>
        <v>47563.712775349464</v>
      </c>
      <c r="C1516" s="1">
        <f t="shared" si="71"/>
        <v>0.43826003397743157</v>
      </c>
      <c r="D1516" s="1">
        <f t="shared" si="73"/>
        <v>-7.1653626386870073</v>
      </c>
    </row>
    <row r="1517" spans="1:4" x14ac:dyDescent="0.25">
      <c r="A1517">
        <v>7575</v>
      </c>
      <c r="B1517">
        <f t="shared" si="72"/>
        <v>47595.128701885369</v>
      </c>
      <c r="C1517" s="1">
        <f t="shared" si="71"/>
        <v>0.4380262716338077</v>
      </c>
      <c r="D1517" s="1">
        <f t="shared" si="73"/>
        <v>-7.169996818072021</v>
      </c>
    </row>
    <row r="1518" spans="1:4" x14ac:dyDescent="0.25">
      <c r="A1518">
        <v>7580</v>
      </c>
      <c r="B1518">
        <f t="shared" si="72"/>
        <v>47626.544628421267</v>
      </c>
      <c r="C1518" s="1">
        <f t="shared" si="71"/>
        <v>0.43779272896962612</v>
      </c>
      <c r="D1518" s="1">
        <f t="shared" si="73"/>
        <v>-7.1746291127665707</v>
      </c>
    </row>
    <row r="1519" spans="1:4" x14ac:dyDescent="0.25">
      <c r="A1519">
        <v>7585</v>
      </c>
      <c r="B1519">
        <f t="shared" si="72"/>
        <v>47657.960554957164</v>
      </c>
      <c r="C1519" s="1">
        <f t="shared" si="71"/>
        <v>0.43755940572817958</v>
      </c>
      <c r="D1519" s="1">
        <f t="shared" si="73"/>
        <v>-7.17925952353011</v>
      </c>
    </row>
    <row r="1520" spans="1:4" x14ac:dyDescent="0.25">
      <c r="A1520">
        <v>7590</v>
      </c>
      <c r="B1520">
        <f t="shared" si="72"/>
        <v>47689.376481493062</v>
      </c>
      <c r="C1520" s="1">
        <f t="shared" si="71"/>
        <v>0.43732630165302439</v>
      </c>
      <c r="D1520" s="1">
        <f t="shared" si="73"/>
        <v>-7.1838880511236249</v>
      </c>
    </row>
    <row r="1521" spans="1:4" x14ac:dyDescent="0.25">
      <c r="A1521">
        <v>7595</v>
      </c>
      <c r="B1521">
        <f t="shared" si="72"/>
        <v>47720.792408028959</v>
      </c>
      <c r="C1521" s="1">
        <f t="shared" si="71"/>
        <v>0.43709341648797972</v>
      </c>
      <c r="D1521" s="1">
        <f t="shared" si="73"/>
        <v>-7.1885146963096425</v>
      </c>
    </row>
    <row r="1522" spans="1:4" x14ac:dyDescent="0.25">
      <c r="A1522">
        <v>7600</v>
      </c>
      <c r="B1522">
        <f t="shared" si="72"/>
        <v>47752.208334564857</v>
      </c>
      <c r="C1522" s="1">
        <f t="shared" si="71"/>
        <v>0.43686074997712832</v>
      </c>
      <c r="D1522" s="1">
        <f t="shared" si="73"/>
        <v>-7.1931394598522136</v>
      </c>
    </row>
    <row r="1523" spans="1:4" x14ac:dyDescent="0.25">
      <c r="A1523">
        <v>7605</v>
      </c>
      <c r="B1523">
        <f t="shared" si="72"/>
        <v>47783.624261100755</v>
      </c>
      <c r="C1523" s="1">
        <f t="shared" si="71"/>
        <v>0.43662830186481666</v>
      </c>
      <c r="D1523" s="1">
        <f t="shared" si="73"/>
        <v>-7.1977623425168975</v>
      </c>
    </row>
    <row r="1524" spans="1:4" x14ac:dyDescent="0.25">
      <c r="A1524">
        <v>7610</v>
      </c>
      <c r="B1524">
        <f t="shared" si="72"/>
        <v>47815.040187636652</v>
      </c>
      <c r="C1524" s="1">
        <f t="shared" si="71"/>
        <v>0.43639607189565499</v>
      </c>
      <c r="D1524" s="1">
        <f t="shared" si="73"/>
        <v>-7.2023833450707624</v>
      </c>
    </row>
    <row r="1525" spans="1:4" x14ac:dyDescent="0.25">
      <c r="A1525">
        <v>7615</v>
      </c>
      <c r="B1525">
        <f t="shared" si="72"/>
        <v>47846.45611417255</v>
      </c>
      <c r="C1525" s="1">
        <f t="shared" si="71"/>
        <v>0.43616405981451722</v>
      </c>
      <c r="D1525" s="1">
        <f t="shared" si="73"/>
        <v>-7.2070024682823721</v>
      </c>
    </row>
    <row r="1526" spans="1:4" x14ac:dyDescent="0.25">
      <c r="A1526">
        <v>7620</v>
      </c>
      <c r="B1526">
        <f t="shared" si="72"/>
        <v>47877.872040708447</v>
      </c>
      <c r="C1526" s="1">
        <f t="shared" si="71"/>
        <v>0.43593226536654162</v>
      </c>
      <c r="D1526" s="1">
        <f t="shared" si="73"/>
        <v>-7.2116197129217756</v>
      </c>
    </row>
    <row r="1527" spans="1:4" x14ac:dyDescent="0.25">
      <c r="A1527">
        <v>7625</v>
      </c>
      <c r="B1527">
        <f t="shared" si="72"/>
        <v>47909.287967244345</v>
      </c>
      <c r="C1527" s="1">
        <f t="shared" si="71"/>
        <v>0.43570068829713055</v>
      </c>
      <c r="D1527" s="1">
        <f t="shared" si="73"/>
        <v>-7.2162350797604971</v>
      </c>
    </row>
    <row r="1528" spans="1:4" x14ac:dyDescent="0.25">
      <c r="A1528">
        <v>7630</v>
      </c>
      <c r="B1528">
        <f t="shared" si="72"/>
        <v>47940.703893780243</v>
      </c>
      <c r="C1528" s="1">
        <f t="shared" si="71"/>
        <v>0.43546932835195107</v>
      </c>
      <c r="D1528" s="1">
        <f t="shared" si="73"/>
        <v>-7.2208485695715261</v>
      </c>
    </row>
    <row r="1529" spans="1:4" x14ac:dyDescent="0.25">
      <c r="A1529">
        <v>7635</v>
      </c>
      <c r="B1529">
        <f t="shared" si="72"/>
        <v>47972.11982031614</v>
      </c>
      <c r="C1529" s="1">
        <f t="shared" si="71"/>
        <v>0.43523818527693447</v>
      </c>
      <c r="D1529" s="1">
        <f t="shared" si="73"/>
        <v>-7.2254601831293126</v>
      </c>
    </row>
    <row r="1530" spans="1:4" x14ac:dyDescent="0.25">
      <c r="A1530">
        <v>7640</v>
      </c>
      <c r="B1530">
        <f t="shared" si="72"/>
        <v>48003.535746852038</v>
      </c>
      <c r="C1530" s="1">
        <f t="shared" si="71"/>
        <v>0.43500725881827695</v>
      </c>
      <c r="D1530" s="1">
        <f t="shared" si="73"/>
        <v>-7.2300699212097541</v>
      </c>
    </row>
    <row r="1531" spans="1:4" x14ac:dyDescent="0.25">
      <c r="A1531">
        <v>7645</v>
      </c>
      <c r="B1531">
        <f t="shared" si="72"/>
        <v>48034.951673387935</v>
      </c>
      <c r="C1531" s="1">
        <f t="shared" si="71"/>
        <v>0.43477654872243965</v>
      </c>
      <c r="D1531" s="1">
        <f t="shared" si="73"/>
        <v>-7.23467778459018</v>
      </c>
    </row>
    <row r="1532" spans="1:4" x14ac:dyDescent="0.25">
      <c r="A1532">
        <v>7650</v>
      </c>
      <c r="B1532">
        <f t="shared" si="72"/>
        <v>48066.367599923833</v>
      </c>
      <c r="C1532" s="1">
        <f t="shared" si="71"/>
        <v>0.43454605473614855</v>
      </c>
      <c r="D1532" s="1">
        <f t="shared" si="73"/>
        <v>-7.2392837740493565</v>
      </c>
    </row>
    <row r="1533" spans="1:4" x14ac:dyDescent="0.25">
      <c r="A1533">
        <v>7655</v>
      </c>
      <c r="B1533">
        <f t="shared" si="72"/>
        <v>48097.783526459731</v>
      </c>
      <c r="C1533" s="1">
        <f t="shared" si="71"/>
        <v>0.43431577660639492</v>
      </c>
      <c r="D1533" s="1">
        <f t="shared" si="73"/>
        <v>-7.2438878903674642</v>
      </c>
    </row>
    <row r="1534" spans="1:4" x14ac:dyDescent="0.25">
      <c r="A1534">
        <v>7660</v>
      </c>
      <c r="B1534">
        <f t="shared" si="72"/>
        <v>48129.199452995628</v>
      </c>
      <c r="C1534" s="1">
        <f t="shared" si="71"/>
        <v>0.43408571408043523</v>
      </c>
      <c r="D1534" s="1">
        <f t="shared" si="73"/>
        <v>-7.248490134326099</v>
      </c>
    </row>
    <row r="1535" spans="1:4" x14ac:dyDescent="0.25">
      <c r="A1535">
        <v>7665</v>
      </c>
      <c r="B1535">
        <f t="shared" si="72"/>
        <v>48160.615379531526</v>
      </c>
      <c r="C1535" s="1">
        <f t="shared" si="71"/>
        <v>0.43385586690579142</v>
      </c>
      <c r="D1535" s="1">
        <f t="shared" si="73"/>
        <v>-7.2530905067082525</v>
      </c>
    </row>
    <row r="1536" spans="1:4" x14ac:dyDescent="0.25">
      <c r="A1536">
        <v>7670</v>
      </c>
      <c r="B1536">
        <f t="shared" si="72"/>
        <v>48192.031306067423</v>
      </c>
      <c r="C1536" s="1">
        <f t="shared" si="71"/>
        <v>0.43362623483025098</v>
      </c>
      <c r="D1536" s="1">
        <f t="shared" si="73"/>
        <v>-7.257689008298315</v>
      </c>
    </row>
    <row r="1537" spans="1:4" x14ac:dyDescent="0.25">
      <c r="A1537">
        <v>7675</v>
      </c>
      <c r="B1537">
        <f t="shared" si="72"/>
        <v>48223.447232603321</v>
      </c>
      <c r="C1537" s="1">
        <f t="shared" si="71"/>
        <v>0.43339681760186721</v>
      </c>
      <c r="D1537" s="1">
        <f t="shared" si="73"/>
        <v>-7.2622856398820499</v>
      </c>
    </row>
    <row r="1538" spans="1:4" x14ac:dyDescent="0.25">
      <c r="A1538">
        <v>7680</v>
      </c>
      <c r="B1538">
        <f t="shared" si="72"/>
        <v>48254.863159139219</v>
      </c>
      <c r="C1538" s="1">
        <f t="shared" ref="C1538:C1601" si="74" xml:space="preserve"> 1/(SQRT((B1538*$G$1*$G$2)^2 +1))</f>
        <v>0.43316761496895884</v>
      </c>
      <c r="D1538" s="1">
        <f t="shared" si="73"/>
        <v>-7.2668804022466098</v>
      </c>
    </row>
    <row r="1539" spans="1:4" x14ac:dyDescent="0.25">
      <c r="A1539">
        <v>7685</v>
      </c>
      <c r="B1539">
        <f t="shared" ref="B1539:B1602" si="75" xml:space="preserve"> 2*PI()*A1539</f>
        <v>48286.279085675123</v>
      </c>
      <c r="C1539" s="1">
        <f t="shared" si="74"/>
        <v>0.43293862668011113</v>
      </c>
      <c r="D1539" s="1">
        <f t="shared" ref="D1539:D1602" si="76" xml:space="preserve"> 20*LOG10(C1539)</f>
        <v>-7.2714732961804929</v>
      </c>
    </row>
    <row r="1540" spans="1:4" x14ac:dyDescent="0.25">
      <c r="A1540">
        <v>7690</v>
      </c>
      <c r="B1540">
        <f t="shared" si="75"/>
        <v>48317.695012211021</v>
      </c>
      <c r="C1540" s="1">
        <f t="shared" si="74"/>
        <v>0.43270985248417493</v>
      </c>
      <c r="D1540" s="1">
        <f t="shared" si="76"/>
        <v>-7.2760643224735677</v>
      </c>
    </row>
    <row r="1541" spans="1:4" x14ac:dyDescent="0.25">
      <c r="A1541">
        <v>7695</v>
      </c>
      <c r="B1541">
        <f t="shared" si="75"/>
        <v>48349.110938746919</v>
      </c>
      <c r="C1541" s="1">
        <f t="shared" si="74"/>
        <v>0.43248129213026737</v>
      </c>
      <c r="D1541" s="1">
        <f t="shared" si="76"/>
        <v>-7.2806534819170441</v>
      </c>
    </row>
    <row r="1542" spans="1:4" x14ac:dyDescent="0.25">
      <c r="A1542">
        <v>7700</v>
      </c>
      <c r="B1542">
        <f t="shared" si="75"/>
        <v>48380.526865282816</v>
      </c>
      <c r="C1542" s="1">
        <f t="shared" si="74"/>
        <v>0.43225294536777198</v>
      </c>
      <c r="D1542" s="1">
        <f t="shared" si="76"/>
        <v>-7.2852407753034711</v>
      </c>
    </row>
    <row r="1543" spans="1:4" x14ac:dyDescent="0.25">
      <c r="A1543">
        <v>7705</v>
      </c>
      <c r="B1543">
        <f t="shared" si="75"/>
        <v>48411.942791818714</v>
      </c>
      <c r="C1543" s="1">
        <f t="shared" si="74"/>
        <v>0.43202481194633863</v>
      </c>
      <c r="D1543" s="1">
        <f t="shared" si="76"/>
        <v>-7.289826203426724</v>
      </c>
    </row>
    <row r="1544" spans="1:4" x14ac:dyDescent="0.25">
      <c r="A1544">
        <v>7710</v>
      </c>
      <c r="B1544">
        <f t="shared" si="75"/>
        <v>48443.358718354611</v>
      </c>
      <c r="C1544" s="1">
        <f t="shared" si="74"/>
        <v>0.43179689161588353</v>
      </c>
      <c r="D1544" s="1">
        <f t="shared" si="76"/>
        <v>-7.2944097670820032</v>
      </c>
    </row>
    <row r="1545" spans="1:4" x14ac:dyDescent="0.25">
      <c r="A1545">
        <v>7715</v>
      </c>
      <c r="B1545">
        <f t="shared" si="75"/>
        <v>48474.774644890509</v>
      </c>
      <c r="C1545" s="1">
        <f t="shared" si="74"/>
        <v>0.43156918412658984</v>
      </c>
      <c r="D1545" s="1">
        <f t="shared" si="76"/>
        <v>-7.2989914670658127</v>
      </c>
    </row>
    <row r="1546" spans="1:4" x14ac:dyDescent="0.25">
      <c r="A1546">
        <v>7720</v>
      </c>
      <c r="B1546">
        <f t="shared" si="75"/>
        <v>48506.190571426407</v>
      </c>
      <c r="C1546" s="1">
        <f t="shared" si="74"/>
        <v>0.43134168922890714</v>
      </c>
      <c r="D1546" s="1">
        <f t="shared" si="76"/>
        <v>-7.3035713041759687</v>
      </c>
    </row>
    <row r="1547" spans="1:4" x14ac:dyDescent="0.25">
      <c r="A1547">
        <v>7725</v>
      </c>
      <c r="B1547">
        <f t="shared" si="75"/>
        <v>48537.606497962304</v>
      </c>
      <c r="C1547" s="1">
        <f t="shared" si="74"/>
        <v>0.43111440667355189</v>
      </c>
      <c r="D1547" s="1">
        <f t="shared" si="76"/>
        <v>-7.3081492792115732</v>
      </c>
    </row>
    <row r="1548" spans="1:4" x14ac:dyDescent="0.25">
      <c r="A1548">
        <v>7730</v>
      </c>
      <c r="B1548">
        <f t="shared" si="75"/>
        <v>48569.022424498202</v>
      </c>
      <c r="C1548" s="1">
        <f t="shared" si="74"/>
        <v>0.43088733621150738</v>
      </c>
      <c r="D1548" s="1">
        <f t="shared" si="76"/>
        <v>-7.3127253929730198</v>
      </c>
    </row>
    <row r="1549" spans="1:4" x14ac:dyDescent="0.25">
      <c r="A1549">
        <v>7735</v>
      </c>
      <c r="B1549">
        <f t="shared" si="75"/>
        <v>48600.438351034099</v>
      </c>
      <c r="C1549" s="1">
        <f t="shared" si="74"/>
        <v>0.4306604775940242</v>
      </c>
      <c r="D1549" s="1">
        <f t="shared" si="76"/>
        <v>-7.3172996462619686</v>
      </c>
    </row>
    <row r="1550" spans="1:4" x14ac:dyDescent="0.25">
      <c r="A1550">
        <v>7740</v>
      </c>
      <c r="B1550">
        <f t="shared" si="75"/>
        <v>48631.854277569997</v>
      </c>
      <c r="C1550" s="1">
        <f t="shared" si="74"/>
        <v>0.43043383057261975</v>
      </c>
      <c r="D1550" s="1">
        <f t="shared" si="76"/>
        <v>-7.3218720398813577</v>
      </c>
    </row>
    <row r="1551" spans="1:4" x14ac:dyDescent="0.25">
      <c r="A1551">
        <v>7745</v>
      </c>
      <c r="B1551">
        <f t="shared" si="75"/>
        <v>48663.270204105895</v>
      </c>
      <c r="C1551" s="1">
        <f t="shared" si="74"/>
        <v>0.43020739489907867</v>
      </c>
      <c r="D1551" s="1">
        <f t="shared" si="76"/>
        <v>-7.3264425746353776</v>
      </c>
    </row>
    <row r="1552" spans="1:4" x14ac:dyDescent="0.25">
      <c r="A1552">
        <v>7750</v>
      </c>
      <c r="B1552">
        <f t="shared" si="75"/>
        <v>48694.686130641792</v>
      </c>
      <c r="C1552" s="1">
        <f t="shared" si="74"/>
        <v>0.42998117032545297</v>
      </c>
      <c r="D1552" s="1">
        <f t="shared" si="76"/>
        <v>-7.3310112513294721</v>
      </c>
    </row>
    <row r="1553" spans="1:4" x14ac:dyDescent="0.25">
      <c r="A1553">
        <v>7755</v>
      </c>
      <c r="B1553">
        <f t="shared" si="75"/>
        <v>48726.10205717769</v>
      </c>
      <c r="C1553" s="1">
        <f t="shared" si="74"/>
        <v>0.42975515660406166</v>
      </c>
      <c r="D1553" s="1">
        <f t="shared" si="76"/>
        <v>-7.3355780707703309</v>
      </c>
    </row>
    <row r="1554" spans="1:4" x14ac:dyDescent="0.25">
      <c r="A1554">
        <v>7760</v>
      </c>
      <c r="B1554">
        <f t="shared" si="75"/>
        <v>48757.517983713587</v>
      </c>
      <c r="C1554" s="1">
        <f t="shared" si="74"/>
        <v>0.42952935348749166</v>
      </c>
      <c r="D1554" s="1">
        <f t="shared" si="76"/>
        <v>-7.3401430337658677</v>
      </c>
    </row>
    <row r="1555" spans="1:4" x14ac:dyDescent="0.25">
      <c r="A1555">
        <v>7765</v>
      </c>
      <c r="B1555">
        <f t="shared" si="75"/>
        <v>48788.933910249485</v>
      </c>
      <c r="C1555" s="1">
        <f t="shared" si="74"/>
        <v>0.42930376072859711</v>
      </c>
      <c r="D1555" s="1">
        <f t="shared" si="76"/>
        <v>-7.3447061411252292</v>
      </c>
    </row>
    <row r="1556" spans="1:4" x14ac:dyDescent="0.25">
      <c r="A1556">
        <v>7770</v>
      </c>
      <c r="B1556">
        <f t="shared" si="75"/>
        <v>48820.349836785383</v>
      </c>
      <c r="C1556" s="1">
        <f t="shared" si="74"/>
        <v>0.4290783780804997</v>
      </c>
      <c r="D1556" s="1">
        <f t="shared" si="76"/>
        <v>-7.3492673936587742</v>
      </c>
    </row>
    <row r="1557" spans="1:4" x14ac:dyDescent="0.25">
      <c r="A1557">
        <v>7775</v>
      </c>
      <c r="B1557">
        <f t="shared" si="75"/>
        <v>48851.76576332128</v>
      </c>
      <c r="C1557" s="1">
        <f t="shared" si="74"/>
        <v>0.42885320529658888</v>
      </c>
      <c r="D1557" s="1">
        <f t="shared" si="76"/>
        <v>-7.3538267921780731</v>
      </c>
    </row>
    <row r="1558" spans="1:4" x14ac:dyDescent="0.25">
      <c r="A1558">
        <v>7780</v>
      </c>
      <c r="B1558">
        <f t="shared" si="75"/>
        <v>48883.181689857178</v>
      </c>
      <c r="C1558" s="1">
        <f t="shared" si="74"/>
        <v>0.42862824213052175</v>
      </c>
      <c r="D1558" s="1">
        <f t="shared" si="76"/>
        <v>-7.3583843374958935</v>
      </c>
    </row>
    <row r="1559" spans="1:4" x14ac:dyDescent="0.25">
      <c r="A1559">
        <v>7785</v>
      </c>
      <c r="B1559">
        <f t="shared" si="75"/>
        <v>48914.597616393075</v>
      </c>
      <c r="C1559" s="1">
        <f t="shared" si="74"/>
        <v>0.42840348833622344</v>
      </c>
      <c r="D1559" s="1">
        <f t="shared" si="76"/>
        <v>-7.3629400304261914</v>
      </c>
    </row>
    <row r="1560" spans="1:4" x14ac:dyDescent="0.25">
      <c r="A1560">
        <v>7790</v>
      </c>
      <c r="B1560">
        <f t="shared" si="75"/>
        <v>48946.01354292898</v>
      </c>
      <c r="C1560" s="1">
        <f t="shared" si="74"/>
        <v>0.42817894366788628</v>
      </c>
      <c r="D1560" s="1">
        <f t="shared" si="76"/>
        <v>-7.3674938717841183</v>
      </c>
    </row>
    <row r="1561" spans="1:4" x14ac:dyDescent="0.25">
      <c r="A1561">
        <v>7795</v>
      </c>
      <c r="B1561">
        <f t="shared" si="75"/>
        <v>48977.429469464878</v>
      </c>
      <c r="C1561" s="1">
        <f t="shared" si="74"/>
        <v>0.42795460787997114</v>
      </c>
      <c r="D1561" s="1">
        <f t="shared" si="76"/>
        <v>-7.372045862385991</v>
      </c>
    </row>
    <row r="1562" spans="1:4" x14ac:dyDescent="0.25">
      <c r="A1562">
        <v>7800</v>
      </c>
      <c r="B1562">
        <f t="shared" si="75"/>
        <v>49008.845396000776</v>
      </c>
      <c r="C1562" s="1">
        <f t="shared" si="74"/>
        <v>0.42773048072720671</v>
      </c>
      <c r="D1562" s="1">
        <f t="shared" si="76"/>
        <v>-7.3765960030492899</v>
      </c>
    </row>
    <row r="1563" spans="1:4" x14ac:dyDescent="0.25">
      <c r="A1563">
        <v>7805</v>
      </c>
      <c r="B1563">
        <f t="shared" si="75"/>
        <v>49040.261322536673</v>
      </c>
      <c r="C1563" s="1">
        <f t="shared" si="74"/>
        <v>0.42750656196458958</v>
      </c>
      <c r="D1563" s="1">
        <f t="shared" si="76"/>
        <v>-7.3811442945926595</v>
      </c>
    </row>
    <row r="1564" spans="1:4" x14ac:dyDescent="0.25">
      <c r="A1564">
        <v>7810</v>
      </c>
      <c r="B1564">
        <f t="shared" si="75"/>
        <v>49071.677249072571</v>
      </c>
      <c r="C1564" s="1">
        <f t="shared" si="74"/>
        <v>0.42728285134738447</v>
      </c>
      <c r="D1564" s="1">
        <f t="shared" si="76"/>
        <v>-7.3856907378358976</v>
      </c>
    </row>
    <row r="1565" spans="1:4" x14ac:dyDescent="0.25">
      <c r="A1565">
        <v>7815</v>
      </c>
      <c r="B1565">
        <f t="shared" si="75"/>
        <v>49103.093175608468</v>
      </c>
      <c r="C1565" s="1">
        <f t="shared" si="74"/>
        <v>0.42705934863112405</v>
      </c>
      <c r="D1565" s="1">
        <f t="shared" si="76"/>
        <v>-7.3902353335999402</v>
      </c>
    </row>
    <row r="1566" spans="1:4" x14ac:dyDescent="0.25">
      <c r="A1566">
        <v>7820</v>
      </c>
      <c r="B1566">
        <f t="shared" si="75"/>
        <v>49134.509102144366</v>
      </c>
      <c r="C1566" s="1">
        <f t="shared" si="74"/>
        <v>0.42683605357160948</v>
      </c>
      <c r="D1566" s="1">
        <f t="shared" si="76"/>
        <v>-7.3947780827068579</v>
      </c>
    </row>
    <row r="1567" spans="1:4" x14ac:dyDescent="0.25">
      <c r="A1567">
        <v>7825</v>
      </c>
      <c r="B1567">
        <f t="shared" si="75"/>
        <v>49165.925028680263</v>
      </c>
      <c r="C1567" s="1">
        <f t="shared" si="74"/>
        <v>0.42661296592490999</v>
      </c>
      <c r="D1567" s="1">
        <f t="shared" si="76"/>
        <v>-7.3993189859798472</v>
      </c>
    </row>
    <row r="1568" spans="1:4" x14ac:dyDescent="0.25">
      <c r="A1568">
        <v>7830</v>
      </c>
      <c r="B1568">
        <f t="shared" si="75"/>
        <v>49197.340955216161</v>
      </c>
      <c r="C1568" s="1">
        <f t="shared" si="74"/>
        <v>0.42639008544736295</v>
      </c>
      <c r="D1568" s="1">
        <f t="shared" si="76"/>
        <v>-7.4038580442432256</v>
      </c>
    </row>
    <row r="1569" spans="1:4" x14ac:dyDescent="0.25">
      <c r="A1569">
        <v>7835</v>
      </c>
      <c r="B1569">
        <f t="shared" si="75"/>
        <v>49228.756881752059</v>
      </c>
      <c r="C1569" s="1">
        <f t="shared" si="74"/>
        <v>0.42616741189557411</v>
      </c>
      <c r="D1569" s="1">
        <f t="shared" si="76"/>
        <v>-7.40839525832242</v>
      </c>
    </row>
    <row r="1570" spans="1:4" x14ac:dyDescent="0.25">
      <c r="A1570">
        <v>7840</v>
      </c>
      <c r="B1570">
        <f t="shared" si="75"/>
        <v>49260.172808287956</v>
      </c>
      <c r="C1570" s="1">
        <f t="shared" si="74"/>
        <v>0.42594494502641767</v>
      </c>
      <c r="D1570" s="1">
        <f t="shared" si="76"/>
        <v>-7.4129306290439567</v>
      </c>
    </row>
    <row r="1571" spans="1:4" x14ac:dyDescent="0.25">
      <c r="A1571">
        <v>7845</v>
      </c>
      <c r="B1571">
        <f t="shared" si="75"/>
        <v>49291.588734823854</v>
      </c>
      <c r="C1571" s="1">
        <f t="shared" si="74"/>
        <v>0.42572268459703616</v>
      </c>
      <c r="D1571" s="1">
        <f t="shared" si="76"/>
        <v>-7.4174641572354574</v>
      </c>
    </row>
    <row r="1572" spans="1:4" x14ac:dyDescent="0.25">
      <c r="A1572">
        <v>7850</v>
      </c>
      <c r="B1572">
        <f t="shared" si="75"/>
        <v>49323.004661359751</v>
      </c>
      <c r="C1572" s="1">
        <f t="shared" si="74"/>
        <v>0.42550063036484043</v>
      </c>
      <c r="D1572" s="1">
        <f t="shared" si="76"/>
        <v>-7.4219958437256341</v>
      </c>
    </row>
    <row r="1573" spans="1:4" x14ac:dyDescent="0.25">
      <c r="A1573">
        <v>7855</v>
      </c>
      <c r="B1573">
        <f t="shared" si="75"/>
        <v>49354.420587895649</v>
      </c>
      <c r="C1573" s="1">
        <f t="shared" si="74"/>
        <v>0.42527878208750969</v>
      </c>
      <c r="D1573" s="1">
        <f t="shared" si="76"/>
        <v>-7.4265256893442757</v>
      </c>
    </row>
    <row r="1574" spans="1:4" x14ac:dyDescent="0.25">
      <c r="A1574">
        <v>7860</v>
      </c>
      <c r="B1574">
        <f t="shared" si="75"/>
        <v>49385.836514431547</v>
      </c>
      <c r="C1574" s="1">
        <f t="shared" si="74"/>
        <v>0.42505713952299173</v>
      </c>
      <c r="D1574" s="1">
        <f t="shared" si="76"/>
        <v>-7.4310536949222428</v>
      </c>
    </row>
    <row r="1575" spans="1:4" x14ac:dyDescent="0.25">
      <c r="A1575">
        <v>7865</v>
      </c>
      <c r="B1575">
        <f t="shared" si="75"/>
        <v>49417.252440967444</v>
      </c>
      <c r="C1575" s="1">
        <f t="shared" si="74"/>
        <v>0.42483570242950308</v>
      </c>
      <c r="D1575" s="1">
        <f t="shared" si="76"/>
        <v>-7.4355798612914539</v>
      </c>
    </row>
    <row r="1576" spans="1:4" x14ac:dyDescent="0.25">
      <c r="A1576">
        <v>7870</v>
      </c>
      <c r="B1576">
        <f t="shared" si="75"/>
        <v>49448.668367503342</v>
      </c>
      <c r="C1576" s="1">
        <f t="shared" si="74"/>
        <v>0.42461447056552837</v>
      </c>
      <c r="D1576" s="1">
        <f t="shared" si="76"/>
        <v>-7.440104189284888</v>
      </c>
    </row>
    <row r="1577" spans="1:4" x14ac:dyDescent="0.25">
      <c r="A1577">
        <v>7875</v>
      </c>
      <c r="B1577">
        <f t="shared" si="75"/>
        <v>49480.084294039239</v>
      </c>
      <c r="C1577" s="1">
        <f t="shared" si="74"/>
        <v>0.42439344368982085</v>
      </c>
      <c r="D1577" s="1">
        <f t="shared" si="76"/>
        <v>-7.4446266797365759</v>
      </c>
    </row>
    <row r="1578" spans="1:4" x14ac:dyDescent="0.25">
      <c r="A1578">
        <v>7880</v>
      </c>
      <c r="B1578">
        <f t="shared" si="75"/>
        <v>49511.500220575137</v>
      </c>
      <c r="C1578" s="1">
        <f t="shared" si="74"/>
        <v>0.42417262156140245</v>
      </c>
      <c r="D1578" s="1">
        <f t="shared" si="76"/>
        <v>-7.4491473334815801</v>
      </c>
    </row>
    <row r="1579" spans="1:4" x14ac:dyDescent="0.25">
      <c r="A1579">
        <v>7885</v>
      </c>
      <c r="B1579">
        <f t="shared" si="75"/>
        <v>49542.916147111035</v>
      </c>
      <c r="C1579" s="1">
        <f t="shared" si="74"/>
        <v>0.42395200393956373</v>
      </c>
      <c r="D1579" s="1">
        <f t="shared" si="76"/>
        <v>-7.4536661513559999</v>
      </c>
    </row>
    <row r="1580" spans="1:4" x14ac:dyDescent="0.25">
      <c r="A1580">
        <v>7890</v>
      </c>
      <c r="B1580">
        <f t="shared" si="75"/>
        <v>49574.332073646932</v>
      </c>
      <c r="C1580" s="1">
        <f t="shared" si="74"/>
        <v>0.42373159058386373</v>
      </c>
      <c r="D1580" s="1">
        <f t="shared" si="76"/>
        <v>-7.4581831341969576</v>
      </c>
    </row>
    <row r="1581" spans="1:4" x14ac:dyDescent="0.25">
      <c r="A1581">
        <v>7895</v>
      </c>
      <c r="B1581">
        <f t="shared" si="75"/>
        <v>49605.74800018283</v>
      </c>
      <c r="C1581" s="1">
        <f t="shared" si="74"/>
        <v>0.42351138125412996</v>
      </c>
      <c r="D1581" s="1">
        <f t="shared" si="76"/>
        <v>-7.4626982828425961</v>
      </c>
    </row>
    <row r="1582" spans="1:4" x14ac:dyDescent="0.25">
      <c r="A1582">
        <v>7900</v>
      </c>
      <c r="B1582">
        <f t="shared" si="75"/>
        <v>49637.163926718735</v>
      </c>
      <c r="C1582" s="1">
        <f t="shared" si="74"/>
        <v>0.42329137571045855</v>
      </c>
      <c r="D1582" s="1">
        <f t="shared" si="76"/>
        <v>-7.4672115981320708</v>
      </c>
    </row>
    <row r="1583" spans="1:4" x14ac:dyDescent="0.25">
      <c r="A1583">
        <v>7905</v>
      </c>
      <c r="B1583">
        <f t="shared" si="75"/>
        <v>49668.579853254632</v>
      </c>
      <c r="C1583" s="1">
        <f t="shared" si="74"/>
        <v>0.42307157371321469</v>
      </c>
      <c r="D1583" s="1">
        <f t="shared" si="76"/>
        <v>-7.4717230809055257</v>
      </c>
    </row>
    <row r="1584" spans="1:4" x14ac:dyDescent="0.25">
      <c r="A1584">
        <v>7910</v>
      </c>
      <c r="B1584">
        <f t="shared" si="75"/>
        <v>49699.99577979053</v>
      </c>
      <c r="C1584" s="1">
        <f t="shared" si="74"/>
        <v>0.42285197502303173</v>
      </c>
      <c r="D1584" s="1">
        <f t="shared" si="76"/>
        <v>-7.4762327320041138</v>
      </c>
    </row>
    <row r="1585" spans="1:4" x14ac:dyDescent="0.25">
      <c r="A1585">
        <v>7915</v>
      </c>
      <c r="B1585">
        <f t="shared" si="75"/>
        <v>49731.411706326428</v>
      </c>
      <c r="C1585" s="1">
        <f t="shared" si="74"/>
        <v>0.42263257940081178</v>
      </c>
      <c r="D1585" s="1">
        <f t="shared" si="76"/>
        <v>-7.4807405522699693</v>
      </c>
    </row>
    <row r="1586" spans="1:4" x14ac:dyDescent="0.25">
      <c r="A1586">
        <v>7920</v>
      </c>
      <c r="B1586">
        <f t="shared" si="75"/>
        <v>49762.827632862325</v>
      </c>
      <c r="C1586" s="1">
        <f t="shared" si="74"/>
        <v>0.42241338660772543</v>
      </c>
      <c r="D1586" s="1">
        <f t="shared" si="76"/>
        <v>-7.4852465425462098</v>
      </c>
    </row>
    <row r="1587" spans="1:4" x14ac:dyDescent="0.25">
      <c r="A1587">
        <v>7925</v>
      </c>
      <c r="B1587">
        <f t="shared" si="75"/>
        <v>49794.243559398223</v>
      </c>
      <c r="C1587" s="1">
        <f t="shared" si="74"/>
        <v>0.42219439640521222</v>
      </c>
      <c r="D1587" s="1">
        <f t="shared" si="76"/>
        <v>-7.4897507036769202</v>
      </c>
    </row>
    <row r="1588" spans="1:4" x14ac:dyDescent="0.25">
      <c r="A1588">
        <v>7930</v>
      </c>
      <c r="B1588">
        <f t="shared" si="75"/>
        <v>49825.65948593412</v>
      </c>
      <c r="C1588" s="1">
        <f t="shared" si="74"/>
        <v>0.4219756085549799</v>
      </c>
      <c r="D1588" s="1">
        <f t="shared" si="76"/>
        <v>-7.4942530365071605</v>
      </c>
    </row>
    <row r="1589" spans="1:4" x14ac:dyDescent="0.25">
      <c r="A1589">
        <v>7935</v>
      </c>
      <c r="B1589">
        <f t="shared" si="75"/>
        <v>49857.075412470018</v>
      </c>
      <c r="C1589" s="1">
        <f t="shared" si="74"/>
        <v>0.42175702281900523</v>
      </c>
      <c r="D1589" s="1">
        <f t="shared" si="76"/>
        <v>-7.4987535418829356</v>
      </c>
    </row>
    <row r="1590" spans="1:4" x14ac:dyDescent="0.25">
      <c r="A1590">
        <v>7940</v>
      </c>
      <c r="B1590">
        <f t="shared" si="75"/>
        <v>49888.491339005916</v>
      </c>
      <c r="C1590" s="1">
        <f t="shared" si="74"/>
        <v>0.42153863895953336</v>
      </c>
      <c r="D1590" s="1">
        <f t="shared" si="76"/>
        <v>-7.5032522206512091</v>
      </c>
    </row>
    <row r="1591" spans="1:4" x14ac:dyDescent="0.25">
      <c r="A1591">
        <v>7945</v>
      </c>
      <c r="B1591">
        <f t="shared" si="75"/>
        <v>49919.907265541813</v>
      </c>
      <c r="C1591" s="1">
        <f t="shared" si="74"/>
        <v>0.42132045673907798</v>
      </c>
      <c r="D1591" s="1">
        <f t="shared" si="76"/>
        <v>-7.5077490736598884</v>
      </c>
    </row>
    <row r="1592" spans="1:4" x14ac:dyDescent="0.25">
      <c r="A1592">
        <v>7950</v>
      </c>
      <c r="B1592">
        <f t="shared" si="75"/>
        <v>49951.323192077711</v>
      </c>
      <c r="C1592" s="1">
        <f t="shared" si="74"/>
        <v>0.42110247592042144</v>
      </c>
      <c r="D1592" s="1">
        <f t="shared" si="76"/>
        <v>-7.5122441017578172</v>
      </c>
    </row>
    <row r="1593" spans="1:4" x14ac:dyDescent="0.25">
      <c r="A1593">
        <v>7955</v>
      </c>
      <c r="B1593">
        <f t="shared" si="75"/>
        <v>49982.739118613608</v>
      </c>
      <c r="C1593" s="1">
        <f t="shared" si="74"/>
        <v>0.42088469626661479</v>
      </c>
      <c r="D1593" s="1">
        <f t="shared" si="76"/>
        <v>-7.516737305794762</v>
      </c>
    </row>
    <row r="1594" spans="1:4" x14ac:dyDescent="0.25">
      <c r="A1594">
        <v>7960</v>
      </c>
      <c r="B1594">
        <f t="shared" si="75"/>
        <v>50014.155045149506</v>
      </c>
      <c r="C1594" s="1">
        <f t="shared" si="74"/>
        <v>0.42066711754097724</v>
      </c>
      <c r="D1594" s="1">
        <f t="shared" si="76"/>
        <v>-7.5212286866214217</v>
      </c>
    </row>
    <row r="1595" spans="1:4" x14ac:dyDescent="0.25">
      <c r="A1595">
        <v>7965</v>
      </c>
      <c r="B1595">
        <f t="shared" si="75"/>
        <v>50045.570971685403</v>
      </c>
      <c r="C1595" s="1">
        <f t="shared" si="74"/>
        <v>0.42044973950709713</v>
      </c>
      <c r="D1595" s="1">
        <f t="shared" si="76"/>
        <v>-7.525718245089398</v>
      </c>
    </row>
    <row r="1596" spans="1:4" x14ac:dyDescent="0.25">
      <c r="A1596">
        <v>7970</v>
      </c>
      <c r="B1596">
        <f t="shared" si="75"/>
        <v>50076.986898221301</v>
      </c>
      <c r="C1596" s="1">
        <f t="shared" si="74"/>
        <v>0.42023256192883063</v>
      </c>
      <c r="D1596" s="1">
        <f t="shared" si="76"/>
        <v>-7.5302059820512124</v>
      </c>
    </row>
    <row r="1597" spans="1:4" x14ac:dyDescent="0.25">
      <c r="A1597">
        <v>7975</v>
      </c>
      <c r="B1597">
        <f t="shared" si="75"/>
        <v>50108.402824757199</v>
      </c>
      <c r="C1597" s="1">
        <f t="shared" si="74"/>
        <v>0.42001558457030308</v>
      </c>
      <c r="D1597" s="1">
        <f t="shared" si="76"/>
        <v>-7.5346918983602755</v>
      </c>
    </row>
    <row r="1598" spans="1:4" x14ac:dyDescent="0.25">
      <c r="A1598">
        <v>7980</v>
      </c>
      <c r="B1598">
        <f t="shared" si="75"/>
        <v>50139.818751293096</v>
      </c>
      <c r="C1598" s="1">
        <f t="shared" si="74"/>
        <v>0.41979880719590779</v>
      </c>
      <c r="D1598" s="1">
        <f t="shared" si="76"/>
        <v>-7.5391759948708987</v>
      </c>
    </row>
    <row r="1599" spans="1:4" x14ac:dyDescent="0.25">
      <c r="A1599">
        <v>7985</v>
      </c>
      <c r="B1599">
        <f t="shared" si="75"/>
        <v>50171.234677828994</v>
      </c>
      <c r="C1599" s="1">
        <f t="shared" si="74"/>
        <v>0.41958222957030655</v>
      </c>
      <c r="D1599" s="1">
        <f t="shared" si="76"/>
        <v>-7.5436582724382841</v>
      </c>
    </row>
    <row r="1600" spans="1:4" x14ac:dyDescent="0.25">
      <c r="A1600">
        <v>7990</v>
      </c>
      <c r="B1600">
        <f t="shared" si="75"/>
        <v>50202.650604364891</v>
      </c>
      <c r="C1600" s="1">
        <f t="shared" si="74"/>
        <v>0.41936585145842981</v>
      </c>
      <c r="D1600" s="1">
        <f t="shared" si="76"/>
        <v>-7.5481387319185025</v>
      </c>
    </row>
    <row r="1601" spans="1:4" x14ac:dyDescent="0.25">
      <c r="A1601">
        <v>7995</v>
      </c>
      <c r="B1601">
        <f t="shared" si="75"/>
        <v>50234.066530900789</v>
      </c>
      <c r="C1601" s="1">
        <f t="shared" si="74"/>
        <v>0.4191496726254762</v>
      </c>
      <c r="D1601" s="1">
        <f t="shared" si="76"/>
        <v>-7.5526173741685039</v>
      </c>
    </row>
    <row r="1602" spans="1:4" x14ac:dyDescent="0.25">
      <c r="A1602">
        <v>8000</v>
      </c>
      <c r="B1602">
        <f t="shared" si="75"/>
        <v>50265.482457436687</v>
      </c>
      <c r="C1602" s="1">
        <f t="shared" ref="C1602:C1665" si="77" xml:space="preserve"> 1/(SQRT((B1602*$G$1*$G$2)^2 +1))</f>
        <v>0.41893369283691284</v>
      </c>
      <c r="D1602" s="1">
        <f t="shared" si="76"/>
        <v>-7.5570942000461026</v>
      </c>
    </row>
    <row r="1603" spans="1:4" x14ac:dyDescent="0.25">
      <c r="A1603">
        <v>8005</v>
      </c>
      <c r="B1603">
        <f t="shared" ref="B1603:B1666" si="78" xml:space="preserve"> 2*PI()*A1603</f>
        <v>50296.898383972584</v>
      </c>
      <c r="C1603" s="1">
        <f t="shared" si="77"/>
        <v>0.41871791185847501</v>
      </c>
      <c r="D1603" s="1">
        <f t="shared" ref="D1603:D1666" si="79" xml:space="preserve"> 20*LOG10(C1603)</f>
        <v>-7.5615692104099743</v>
      </c>
    </row>
    <row r="1604" spans="1:4" x14ac:dyDescent="0.25">
      <c r="A1604">
        <v>8010</v>
      </c>
      <c r="B1604">
        <f t="shared" si="78"/>
        <v>50328.314310508489</v>
      </c>
      <c r="C1604" s="1">
        <f t="shared" si="77"/>
        <v>0.41850232945616622</v>
      </c>
      <c r="D1604" s="1">
        <f t="shared" si="79"/>
        <v>-7.566042406119645</v>
      </c>
    </row>
    <row r="1605" spans="1:4" x14ac:dyDescent="0.25">
      <c r="A1605">
        <v>8015</v>
      </c>
      <c r="B1605">
        <f t="shared" si="78"/>
        <v>50359.730237044387</v>
      </c>
      <c r="C1605" s="1">
        <f t="shared" si="77"/>
        <v>0.41828694539625844</v>
      </c>
      <c r="D1605" s="1">
        <f t="shared" si="79"/>
        <v>-7.570513788035484</v>
      </c>
    </row>
    <row r="1606" spans="1:4" x14ac:dyDescent="0.25">
      <c r="A1606">
        <v>8020</v>
      </c>
      <c r="B1606">
        <f t="shared" si="78"/>
        <v>50391.146163580284</v>
      </c>
      <c r="C1606" s="1">
        <f t="shared" si="77"/>
        <v>0.41807175944529185</v>
      </c>
      <c r="D1606" s="1">
        <f t="shared" si="79"/>
        <v>-7.5749833570186995</v>
      </c>
    </row>
    <row r="1607" spans="1:4" x14ac:dyDescent="0.25">
      <c r="A1607">
        <v>8025</v>
      </c>
      <c r="B1607">
        <f t="shared" si="78"/>
        <v>50422.562090116182</v>
      </c>
      <c r="C1607" s="1">
        <f t="shared" si="77"/>
        <v>0.41785677137007432</v>
      </c>
      <c r="D1607" s="1">
        <f t="shared" si="79"/>
        <v>-7.5794511139313379</v>
      </c>
    </row>
    <row r="1608" spans="1:4" x14ac:dyDescent="0.25">
      <c r="A1608">
        <v>8030</v>
      </c>
      <c r="B1608">
        <f t="shared" si="78"/>
        <v>50453.97801665208</v>
      </c>
      <c r="C1608" s="1">
        <f t="shared" si="77"/>
        <v>0.4176419809376824</v>
      </c>
      <c r="D1608" s="1">
        <f t="shared" si="79"/>
        <v>-7.5839170596362617</v>
      </c>
    </row>
    <row r="1609" spans="1:4" x14ac:dyDescent="0.25">
      <c r="A1609">
        <v>8035</v>
      </c>
      <c r="B1609">
        <f t="shared" si="78"/>
        <v>50485.393943187977</v>
      </c>
      <c r="C1609" s="1">
        <f t="shared" si="77"/>
        <v>0.4174273879154603</v>
      </c>
      <c r="D1609" s="1">
        <f t="shared" si="79"/>
        <v>-7.588381194997158</v>
      </c>
    </row>
    <row r="1610" spans="1:4" x14ac:dyDescent="0.25">
      <c r="A1610">
        <v>8040</v>
      </c>
      <c r="B1610">
        <f t="shared" si="78"/>
        <v>50516.809869723875</v>
      </c>
      <c r="C1610" s="1">
        <f t="shared" si="77"/>
        <v>0.41721299207102058</v>
      </c>
      <c r="D1610" s="1">
        <f t="shared" si="79"/>
        <v>-7.5928435208785192</v>
      </c>
    </row>
    <row r="1611" spans="1:4" x14ac:dyDescent="0.25">
      <c r="A1611">
        <v>8045</v>
      </c>
      <c r="B1611">
        <f t="shared" si="78"/>
        <v>50548.225796259772</v>
      </c>
      <c r="C1611" s="1">
        <f t="shared" si="77"/>
        <v>0.41699879317224353</v>
      </c>
      <c r="D1611" s="1">
        <f t="shared" si="79"/>
        <v>-7.5973040381456496</v>
      </c>
    </row>
    <row r="1612" spans="1:4" x14ac:dyDescent="0.25">
      <c r="A1612">
        <v>8050</v>
      </c>
      <c r="B1612">
        <f t="shared" si="78"/>
        <v>50579.64172279567</v>
      </c>
      <c r="C1612" s="1">
        <f t="shared" si="77"/>
        <v>0.41678479098727711</v>
      </c>
      <c r="D1612" s="1">
        <f t="shared" si="79"/>
        <v>-7.601762747664651</v>
      </c>
    </row>
    <row r="1613" spans="1:4" x14ac:dyDescent="0.25">
      <c r="A1613">
        <v>8055</v>
      </c>
      <c r="B1613">
        <f t="shared" si="78"/>
        <v>50611.057649331568</v>
      </c>
      <c r="C1613" s="1">
        <f t="shared" si="77"/>
        <v>0.41657098528453773</v>
      </c>
      <c r="D1613" s="1">
        <f t="shared" si="79"/>
        <v>-7.6062196503024122</v>
      </c>
    </row>
    <row r="1614" spans="1:4" x14ac:dyDescent="0.25">
      <c r="A1614">
        <v>8060</v>
      </c>
      <c r="B1614">
        <f t="shared" si="78"/>
        <v>50642.473575867465</v>
      </c>
      <c r="C1614" s="1">
        <f t="shared" si="77"/>
        <v>0.41635737583270926</v>
      </c>
      <c r="D1614" s="1">
        <f t="shared" si="79"/>
        <v>-7.6106747469266098</v>
      </c>
    </row>
    <row r="1615" spans="1:4" x14ac:dyDescent="0.25">
      <c r="A1615">
        <v>8065</v>
      </c>
      <c r="B1615">
        <f t="shared" si="78"/>
        <v>50673.889502403363</v>
      </c>
      <c r="C1615" s="1">
        <f t="shared" si="77"/>
        <v>0.41614396240074331</v>
      </c>
      <c r="D1615" s="1">
        <f t="shared" si="79"/>
        <v>-7.6151280384056994</v>
      </c>
    </row>
    <row r="1616" spans="1:4" x14ac:dyDescent="0.25">
      <c r="A1616">
        <v>8070</v>
      </c>
      <c r="B1616">
        <f t="shared" si="78"/>
        <v>50705.30542893926</v>
      </c>
      <c r="C1616" s="1">
        <f t="shared" si="77"/>
        <v>0.41593074475785918</v>
      </c>
      <c r="D1616" s="1">
        <f t="shared" si="79"/>
        <v>-7.6195795256089092</v>
      </c>
    </row>
    <row r="1617" spans="1:4" x14ac:dyDescent="0.25">
      <c r="A1617">
        <v>8075</v>
      </c>
      <c r="B1617">
        <f t="shared" si="78"/>
        <v>50736.721355475158</v>
      </c>
      <c r="C1617" s="1">
        <f t="shared" si="77"/>
        <v>0.41571772267354379</v>
      </c>
      <c r="D1617" s="1">
        <f t="shared" si="79"/>
        <v>-7.6240292094062347</v>
      </c>
    </row>
    <row r="1618" spans="1:4" x14ac:dyDescent="0.25">
      <c r="A1618">
        <v>8080</v>
      </c>
      <c r="B1618">
        <f t="shared" si="78"/>
        <v>50768.137282011056</v>
      </c>
      <c r="C1618" s="1">
        <f t="shared" si="77"/>
        <v>0.41550489591755174</v>
      </c>
      <c r="D1618" s="1">
        <f t="shared" si="79"/>
        <v>-7.6284770906684249</v>
      </c>
    </row>
    <row r="1619" spans="1:4" x14ac:dyDescent="0.25">
      <c r="A1619">
        <v>8085</v>
      </c>
      <c r="B1619">
        <f t="shared" si="78"/>
        <v>50799.553208546953</v>
      </c>
      <c r="C1619" s="1">
        <f t="shared" si="77"/>
        <v>0.41529226425990506</v>
      </c>
      <c r="D1619" s="1">
        <f t="shared" si="79"/>
        <v>-7.6329231702669862</v>
      </c>
    </row>
    <row r="1620" spans="1:4" x14ac:dyDescent="0.25">
      <c r="A1620">
        <v>8090</v>
      </c>
      <c r="B1620">
        <f t="shared" si="78"/>
        <v>50830.969135082851</v>
      </c>
      <c r="C1620" s="1">
        <f t="shared" si="77"/>
        <v>0.41507982747089317</v>
      </c>
      <c r="D1620" s="1">
        <f t="shared" si="79"/>
        <v>-7.6373674490741719</v>
      </c>
    </row>
    <row r="1621" spans="1:4" x14ac:dyDescent="0.25">
      <c r="A1621">
        <v>8095</v>
      </c>
      <c r="B1621">
        <f t="shared" si="78"/>
        <v>50862.385061618748</v>
      </c>
      <c r="C1621" s="1">
        <f t="shared" si="77"/>
        <v>0.41486758532107276</v>
      </c>
      <c r="D1621" s="1">
        <f t="shared" si="79"/>
        <v>-7.6418099279629761</v>
      </c>
    </row>
    <row r="1622" spans="1:4" x14ac:dyDescent="0.25">
      <c r="A1622">
        <v>8100</v>
      </c>
      <c r="B1622">
        <f t="shared" si="78"/>
        <v>50893.800988154646</v>
      </c>
      <c r="C1622" s="1">
        <f t="shared" si="77"/>
        <v>0.414655537581268</v>
      </c>
      <c r="D1622" s="1">
        <f t="shared" si="79"/>
        <v>-7.6462506078071222</v>
      </c>
    </row>
    <row r="1623" spans="1:4" x14ac:dyDescent="0.25">
      <c r="A1623">
        <v>8105</v>
      </c>
      <c r="B1623">
        <f t="shared" si="78"/>
        <v>50925.216914690543</v>
      </c>
      <c r="C1623" s="1">
        <f t="shared" si="77"/>
        <v>0.41444368402257042</v>
      </c>
      <c r="D1623" s="1">
        <f t="shared" si="79"/>
        <v>-7.6506894894810618</v>
      </c>
    </row>
    <row r="1624" spans="1:4" x14ac:dyDescent="0.25">
      <c r="A1624">
        <v>8110</v>
      </c>
      <c r="B1624">
        <f t="shared" si="78"/>
        <v>50956.632841226441</v>
      </c>
      <c r="C1624" s="1">
        <f t="shared" si="77"/>
        <v>0.41423202441633811</v>
      </c>
      <c r="D1624" s="1">
        <f t="shared" si="79"/>
        <v>-7.6551265738599747</v>
      </c>
    </row>
    <row r="1625" spans="1:4" x14ac:dyDescent="0.25">
      <c r="A1625">
        <v>8115</v>
      </c>
      <c r="B1625">
        <f t="shared" si="78"/>
        <v>50988.048767762339</v>
      </c>
      <c r="C1625" s="1">
        <f t="shared" si="77"/>
        <v>0.41402055853419695</v>
      </c>
      <c r="D1625" s="1">
        <f t="shared" si="79"/>
        <v>-7.6595618618197463</v>
      </c>
    </row>
    <row r="1626" spans="1:4" x14ac:dyDescent="0.25">
      <c r="A1626">
        <v>8120</v>
      </c>
      <c r="B1626">
        <f t="shared" si="78"/>
        <v>51019.464694298244</v>
      </c>
      <c r="C1626" s="1">
        <f t="shared" si="77"/>
        <v>0.41380928614803902</v>
      </c>
      <c r="D1626" s="1">
        <f t="shared" si="79"/>
        <v>-7.6639953542369819</v>
      </c>
    </row>
    <row r="1627" spans="1:4" x14ac:dyDescent="0.25">
      <c r="A1627">
        <v>8125</v>
      </c>
      <c r="B1627">
        <f t="shared" si="78"/>
        <v>51050.880620834141</v>
      </c>
      <c r="C1627" s="1">
        <f t="shared" si="77"/>
        <v>0.41359820703002431</v>
      </c>
      <c r="D1627" s="1">
        <f t="shared" si="79"/>
        <v>-7.6684270519889726</v>
      </c>
    </row>
    <row r="1628" spans="1:4" x14ac:dyDescent="0.25">
      <c r="A1628">
        <v>8130</v>
      </c>
      <c r="B1628">
        <f t="shared" si="78"/>
        <v>51082.296547370039</v>
      </c>
      <c r="C1628" s="1">
        <f t="shared" si="77"/>
        <v>0.4133873209525788</v>
      </c>
      <c r="D1628" s="1">
        <f t="shared" si="79"/>
        <v>-7.6728569559537245</v>
      </c>
    </row>
    <row r="1629" spans="1:4" x14ac:dyDescent="0.25">
      <c r="A1629">
        <v>8135</v>
      </c>
      <c r="B1629">
        <f t="shared" si="78"/>
        <v>51113.712473905936</v>
      </c>
      <c r="C1629" s="1">
        <f t="shared" si="77"/>
        <v>0.41317662768839558</v>
      </c>
      <c r="D1629" s="1">
        <f t="shared" si="79"/>
        <v>-7.6772850670099215</v>
      </c>
    </row>
    <row r="1630" spans="1:4" x14ac:dyDescent="0.25">
      <c r="A1630">
        <v>8140</v>
      </c>
      <c r="B1630">
        <f t="shared" si="78"/>
        <v>51145.128400441834</v>
      </c>
      <c r="C1630" s="1">
        <f t="shared" si="77"/>
        <v>0.4129661270104345</v>
      </c>
      <c r="D1630" s="1">
        <f t="shared" si="79"/>
        <v>-7.6817113860369322</v>
      </c>
    </row>
    <row r="1631" spans="1:4" x14ac:dyDescent="0.25">
      <c r="A1631">
        <v>8145</v>
      </c>
      <c r="B1631">
        <f t="shared" si="78"/>
        <v>51176.544326977732</v>
      </c>
      <c r="C1631" s="1">
        <f t="shared" si="77"/>
        <v>0.41275581869192157</v>
      </c>
      <c r="D1631" s="1">
        <f t="shared" si="79"/>
        <v>-7.6861359139148169</v>
      </c>
    </row>
    <row r="1632" spans="1:4" x14ac:dyDescent="0.25">
      <c r="A1632">
        <v>8150</v>
      </c>
      <c r="B1632">
        <f t="shared" si="78"/>
        <v>51207.960253513629</v>
      </c>
      <c r="C1632" s="1">
        <f t="shared" si="77"/>
        <v>0.41254570250634992</v>
      </c>
      <c r="D1632" s="1">
        <f t="shared" si="79"/>
        <v>-7.6905586515242863</v>
      </c>
    </row>
    <row r="1633" spans="1:4" x14ac:dyDescent="0.25">
      <c r="A1633">
        <v>8155</v>
      </c>
      <c r="B1633">
        <f t="shared" si="78"/>
        <v>51239.376180049527</v>
      </c>
      <c r="C1633" s="1">
        <f t="shared" si="77"/>
        <v>0.41233577822747858</v>
      </c>
      <c r="D1633" s="1">
        <f t="shared" si="79"/>
        <v>-7.6949795997467358</v>
      </c>
    </row>
    <row r="1634" spans="1:4" x14ac:dyDescent="0.25">
      <c r="A1634">
        <v>8160</v>
      </c>
      <c r="B1634">
        <f t="shared" si="78"/>
        <v>51270.792106585424</v>
      </c>
      <c r="C1634" s="1">
        <f t="shared" si="77"/>
        <v>0.41212604562933314</v>
      </c>
      <c r="D1634" s="1">
        <f t="shared" si="79"/>
        <v>-7.699398759464211</v>
      </c>
    </row>
    <row r="1635" spans="1:4" x14ac:dyDescent="0.25">
      <c r="A1635">
        <v>8165</v>
      </c>
      <c r="B1635">
        <f t="shared" si="78"/>
        <v>51302.208033121322</v>
      </c>
      <c r="C1635" s="1">
        <f t="shared" si="77"/>
        <v>0.41191650448620543</v>
      </c>
      <c r="D1635" s="1">
        <f t="shared" si="79"/>
        <v>-7.7038161315594138</v>
      </c>
    </row>
    <row r="1636" spans="1:4" x14ac:dyDescent="0.25">
      <c r="A1636">
        <v>8170</v>
      </c>
      <c r="B1636">
        <f t="shared" si="78"/>
        <v>51333.62395965722</v>
      </c>
      <c r="C1636" s="1">
        <f t="shared" si="77"/>
        <v>0.41170715457265333</v>
      </c>
      <c r="D1636" s="1">
        <f t="shared" si="79"/>
        <v>-7.7082317169156935</v>
      </c>
    </row>
    <row r="1637" spans="1:4" x14ac:dyDescent="0.25">
      <c r="A1637">
        <v>8175</v>
      </c>
      <c r="B1637">
        <f t="shared" si="78"/>
        <v>51365.039886193117</v>
      </c>
      <c r="C1637" s="1">
        <f t="shared" si="77"/>
        <v>0.41149799566350082</v>
      </c>
      <c r="D1637" s="1">
        <f t="shared" si="79"/>
        <v>-7.7126455164170427</v>
      </c>
    </row>
    <row r="1638" spans="1:4" x14ac:dyDescent="0.25">
      <c r="A1638">
        <v>8180</v>
      </c>
      <c r="B1638">
        <f t="shared" si="78"/>
        <v>51396.455812729015</v>
      </c>
      <c r="C1638" s="1">
        <f t="shared" si="77"/>
        <v>0.41128902753383778</v>
      </c>
      <c r="D1638" s="1">
        <f t="shared" si="79"/>
        <v>-7.7170575309480913</v>
      </c>
    </row>
    <row r="1639" spans="1:4" x14ac:dyDescent="0.25">
      <c r="A1639">
        <v>8185</v>
      </c>
      <c r="B1639">
        <f t="shared" si="78"/>
        <v>51427.871739264912</v>
      </c>
      <c r="C1639" s="1">
        <f t="shared" si="77"/>
        <v>0.41108024995901993</v>
      </c>
      <c r="D1639" s="1">
        <f t="shared" si="79"/>
        <v>-7.7214677613940985</v>
      </c>
    </row>
    <row r="1640" spans="1:4" x14ac:dyDescent="0.25">
      <c r="A1640">
        <v>8190</v>
      </c>
      <c r="B1640">
        <f t="shared" si="78"/>
        <v>51459.28766580081</v>
      </c>
      <c r="C1640" s="1">
        <f t="shared" si="77"/>
        <v>0.41087166271466896</v>
      </c>
      <c r="D1640" s="1">
        <f t="shared" si="79"/>
        <v>-7.725876208640944</v>
      </c>
    </row>
    <row r="1641" spans="1:4" x14ac:dyDescent="0.25">
      <c r="A1641">
        <v>8195</v>
      </c>
      <c r="B1641">
        <f t="shared" si="78"/>
        <v>51490.703592336708</v>
      </c>
      <c r="C1641" s="1">
        <f t="shared" si="77"/>
        <v>0.41066326557667204</v>
      </c>
      <c r="D1641" s="1">
        <f t="shared" si="79"/>
        <v>-7.7302828735751303</v>
      </c>
    </row>
    <row r="1642" spans="1:4" x14ac:dyDescent="0.25">
      <c r="A1642">
        <v>8200</v>
      </c>
      <c r="B1642">
        <f t="shared" si="78"/>
        <v>51522.119518872605</v>
      </c>
      <c r="C1642" s="1">
        <f t="shared" si="77"/>
        <v>0.41045505832118179</v>
      </c>
      <c r="D1642" s="1">
        <f t="shared" si="79"/>
        <v>-7.7346877570837735</v>
      </c>
    </row>
    <row r="1643" spans="1:4" x14ac:dyDescent="0.25">
      <c r="A1643">
        <v>8205</v>
      </c>
      <c r="B1643">
        <f t="shared" si="78"/>
        <v>51553.535445408503</v>
      </c>
      <c r="C1643" s="1">
        <f t="shared" si="77"/>
        <v>0.41024704072461632</v>
      </c>
      <c r="D1643" s="1">
        <f t="shared" si="79"/>
        <v>-7.7390908600545982</v>
      </c>
    </row>
    <row r="1644" spans="1:4" x14ac:dyDescent="0.25">
      <c r="A1644">
        <v>8210</v>
      </c>
      <c r="B1644">
        <f t="shared" si="78"/>
        <v>51584.9513719444</v>
      </c>
      <c r="C1644" s="1">
        <f t="shared" si="77"/>
        <v>0.41003921256365933</v>
      </c>
      <c r="D1644" s="1">
        <f t="shared" si="79"/>
        <v>-7.743492183375924</v>
      </c>
    </row>
    <row r="1645" spans="1:4" x14ac:dyDescent="0.25">
      <c r="A1645">
        <v>8215</v>
      </c>
      <c r="B1645">
        <f t="shared" si="78"/>
        <v>51616.367298480298</v>
      </c>
      <c r="C1645" s="1">
        <f t="shared" si="77"/>
        <v>0.40983157361525968</v>
      </c>
      <c r="D1645" s="1">
        <f t="shared" si="79"/>
        <v>-7.7478917279366657</v>
      </c>
    </row>
    <row r="1646" spans="1:4" x14ac:dyDescent="0.25">
      <c r="A1646">
        <v>8220</v>
      </c>
      <c r="B1646">
        <f t="shared" si="78"/>
        <v>51647.783225016196</v>
      </c>
      <c r="C1646" s="1">
        <f t="shared" si="77"/>
        <v>0.40962412365663098</v>
      </c>
      <c r="D1646" s="1">
        <f t="shared" si="79"/>
        <v>-7.7522894946263401</v>
      </c>
    </row>
    <row r="1647" spans="1:4" x14ac:dyDescent="0.25">
      <c r="A1647">
        <v>8225</v>
      </c>
      <c r="B1647">
        <f t="shared" si="78"/>
        <v>51679.1991515521</v>
      </c>
      <c r="C1647" s="1">
        <f t="shared" si="77"/>
        <v>0.40941686246525222</v>
      </c>
      <c r="D1647" s="1">
        <f t="shared" si="79"/>
        <v>-7.7566854843350388</v>
      </c>
    </row>
    <row r="1648" spans="1:4" x14ac:dyDescent="0.25">
      <c r="A1648">
        <v>8230</v>
      </c>
      <c r="B1648">
        <f t="shared" si="78"/>
        <v>51710.615078087998</v>
      </c>
      <c r="C1648" s="1">
        <f t="shared" si="77"/>
        <v>0.40920978981886735</v>
      </c>
      <c r="D1648" s="1">
        <f t="shared" si="79"/>
        <v>-7.761079697953428</v>
      </c>
    </row>
    <row r="1649" spans="1:4" x14ac:dyDescent="0.25">
      <c r="A1649">
        <v>8235</v>
      </c>
      <c r="B1649">
        <f t="shared" si="78"/>
        <v>51742.031004623896</v>
      </c>
      <c r="C1649" s="1">
        <f t="shared" si="77"/>
        <v>0.40900290549548496</v>
      </c>
      <c r="D1649" s="1">
        <f t="shared" si="79"/>
        <v>-7.7654721363727566</v>
      </c>
    </row>
    <row r="1650" spans="1:4" x14ac:dyDescent="0.25">
      <c r="A1650">
        <v>8240</v>
      </c>
      <c r="B1650">
        <f t="shared" si="78"/>
        <v>51773.446931159793</v>
      </c>
      <c r="C1650" s="1">
        <f t="shared" si="77"/>
        <v>0.4087962092733784</v>
      </c>
      <c r="D1650" s="1">
        <f t="shared" si="79"/>
        <v>-7.7698628004848338</v>
      </c>
    </row>
    <row r="1651" spans="1:4" x14ac:dyDescent="0.25">
      <c r="A1651">
        <v>8245</v>
      </c>
      <c r="B1651">
        <f t="shared" si="78"/>
        <v>51804.862857695691</v>
      </c>
      <c r="C1651" s="1">
        <f t="shared" si="77"/>
        <v>0.40858970093108543</v>
      </c>
      <c r="D1651" s="1">
        <f t="shared" si="79"/>
        <v>-7.7742516911820356</v>
      </c>
    </row>
    <row r="1652" spans="1:4" x14ac:dyDescent="0.25">
      <c r="A1652">
        <v>8250</v>
      </c>
      <c r="B1652">
        <f t="shared" si="78"/>
        <v>51836.278784231588</v>
      </c>
      <c r="C1652" s="1">
        <f t="shared" si="77"/>
        <v>0.40838338024740839</v>
      </c>
      <c r="D1652" s="1">
        <f t="shared" si="79"/>
        <v>-7.7786388093572931</v>
      </c>
    </row>
    <row r="1653" spans="1:4" x14ac:dyDescent="0.25">
      <c r="A1653">
        <v>8255</v>
      </c>
      <c r="B1653">
        <f t="shared" si="78"/>
        <v>51867.694710767486</v>
      </c>
      <c r="C1653" s="1">
        <f t="shared" si="77"/>
        <v>0.408177247001414</v>
      </c>
      <c r="D1653" s="1">
        <f t="shared" si="79"/>
        <v>-7.7830241559040854</v>
      </c>
    </row>
    <row r="1654" spans="1:4" x14ac:dyDescent="0.25">
      <c r="A1654">
        <v>8260</v>
      </c>
      <c r="B1654">
        <f t="shared" si="78"/>
        <v>51899.110637303384</v>
      </c>
      <c r="C1654" s="1">
        <f t="shared" si="77"/>
        <v>0.40797130097243334</v>
      </c>
      <c r="D1654" s="1">
        <f t="shared" si="79"/>
        <v>-7.7874077317164359</v>
      </c>
    </row>
    <row r="1655" spans="1:4" x14ac:dyDescent="0.25">
      <c r="A1655">
        <v>8265</v>
      </c>
      <c r="B1655">
        <f t="shared" si="78"/>
        <v>51930.526563839281</v>
      </c>
      <c r="C1655" s="1">
        <f t="shared" si="77"/>
        <v>0.40776554194006104</v>
      </c>
      <c r="D1655" s="1">
        <f t="shared" si="79"/>
        <v>-7.7917895376889179</v>
      </c>
    </row>
    <row r="1656" spans="1:4" x14ac:dyDescent="0.25">
      <c r="A1656">
        <v>8270</v>
      </c>
      <c r="B1656">
        <f t="shared" si="78"/>
        <v>51961.942490375179</v>
      </c>
      <c r="C1656" s="1">
        <f t="shared" si="77"/>
        <v>0.40755996968415625</v>
      </c>
      <c r="D1656" s="1">
        <f t="shared" si="79"/>
        <v>-7.7961695747166262</v>
      </c>
    </row>
    <row r="1657" spans="1:4" x14ac:dyDescent="0.25">
      <c r="A1657">
        <v>8275</v>
      </c>
      <c r="B1657">
        <f t="shared" si="78"/>
        <v>51993.358416911076</v>
      </c>
      <c r="C1657" s="1">
        <f t="shared" si="77"/>
        <v>0.40735458398484192</v>
      </c>
      <c r="D1657" s="1">
        <f t="shared" si="79"/>
        <v>-7.8005478436951883</v>
      </c>
    </row>
    <row r="1658" spans="1:4" x14ac:dyDescent="0.25">
      <c r="A1658">
        <v>8280</v>
      </c>
      <c r="B1658">
        <f t="shared" si="78"/>
        <v>52024.774343446974</v>
      </c>
      <c r="C1658" s="1">
        <f t="shared" si="77"/>
        <v>0.40714938462250438</v>
      </c>
      <c r="D1658" s="1">
        <f t="shared" si="79"/>
        <v>-7.804924345520762</v>
      </c>
    </row>
    <row r="1659" spans="1:4" x14ac:dyDescent="0.25">
      <c r="A1659">
        <v>8285</v>
      </c>
      <c r="B1659">
        <f t="shared" si="78"/>
        <v>52056.190269982872</v>
      </c>
      <c r="C1659" s="1">
        <f t="shared" si="77"/>
        <v>0.40694437137779382</v>
      </c>
      <c r="D1659" s="1">
        <f t="shared" si="79"/>
        <v>-7.8092990810900158</v>
      </c>
    </row>
    <row r="1660" spans="1:4" x14ac:dyDescent="0.25">
      <c r="A1660">
        <v>8290</v>
      </c>
      <c r="B1660">
        <f t="shared" si="78"/>
        <v>52087.606196518769</v>
      </c>
      <c r="C1660" s="1">
        <f t="shared" si="77"/>
        <v>0.40673954403162388</v>
      </c>
      <c r="D1660" s="1">
        <f t="shared" si="79"/>
        <v>-7.8136720513001334</v>
      </c>
    </row>
    <row r="1661" spans="1:4" x14ac:dyDescent="0.25">
      <c r="A1661">
        <v>8295</v>
      </c>
      <c r="B1661">
        <f t="shared" si="78"/>
        <v>52119.022123054667</v>
      </c>
      <c r="C1661" s="1">
        <f t="shared" si="77"/>
        <v>0.40653490236517159</v>
      </c>
      <c r="D1661" s="1">
        <f t="shared" si="79"/>
        <v>-7.8180432570488056</v>
      </c>
    </row>
    <row r="1662" spans="1:4" x14ac:dyDescent="0.25">
      <c r="A1662">
        <v>8300</v>
      </c>
      <c r="B1662">
        <f t="shared" si="78"/>
        <v>52150.438049590564</v>
      </c>
      <c r="C1662" s="1">
        <f t="shared" si="77"/>
        <v>0.40633044615987718</v>
      </c>
      <c r="D1662" s="1">
        <f t="shared" si="79"/>
        <v>-7.8224126992342242</v>
      </c>
    </row>
    <row r="1663" spans="1:4" x14ac:dyDescent="0.25">
      <c r="A1663">
        <v>8305</v>
      </c>
      <c r="B1663">
        <f t="shared" si="78"/>
        <v>52181.853976126462</v>
      </c>
      <c r="C1663" s="1">
        <f t="shared" si="77"/>
        <v>0.40612617519744376</v>
      </c>
      <c r="D1663" s="1">
        <f t="shared" si="79"/>
        <v>-7.8267803787550836</v>
      </c>
    </row>
    <row r="1664" spans="1:4" x14ac:dyDescent="0.25">
      <c r="A1664">
        <v>8310</v>
      </c>
      <c r="B1664">
        <f t="shared" si="78"/>
        <v>52213.26990266236</v>
      </c>
      <c r="C1664" s="1">
        <f t="shared" si="77"/>
        <v>0.40592208925983775</v>
      </c>
      <c r="D1664" s="1">
        <f t="shared" si="79"/>
        <v>-7.8311462965105605</v>
      </c>
    </row>
    <row r="1665" spans="1:4" x14ac:dyDescent="0.25">
      <c r="A1665">
        <v>8315</v>
      </c>
      <c r="B1665">
        <f t="shared" si="78"/>
        <v>52244.685829198257</v>
      </c>
      <c r="C1665" s="1">
        <f t="shared" si="77"/>
        <v>0.40571818812928806</v>
      </c>
      <c r="D1665" s="1">
        <f t="shared" si="79"/>
        <v>-7.8355104534003273</v>
      </c>
    </row>
    <row r="1666" spans="1:4" x14ac:dyDescent="0.25">
      <c r="A1666">
        <v>8320</v>
      </c>
      <c r="B1666">
        <f t="shared" si="78"/>
        <v>52276.101755734155</v>
      </c>
      <c r="C1666" s="1">
        <f t="shared" ref="C1666:C1729" si="80" xml:space="preserve"> 1/(SQRT((B1666*$G$1*$G$2)^2 +1))</f>
        <v>0.40551447158828652</v>
      </c>
      <c r="D1666" s="1">
        <f t="shared" si="79"/>
        <v>-7.8398728503245296</v>
      </c>
    </row>
    <row r="1667" spans="1:4" x14ac:dyDescent="0.25">
      <c r="A1667">
        <v>8325</v>
      </c>
      <c r="B1667">
        <f t="shared" ref="B1667:B1730" si="81" xml:space="preserve"> 2*PI()*A1667</f>
        <v>52307.517682270052</v>
      </c>
      <c r="C1667" s="1">
        <f t="shared" si="80"/>
        <v>0.4053109394195874</v>
      </c>
      <c r="D1667" s="1">
        <f t="shared" ref="D1667:D1730" si="82" xml:space="preserve"> 20*LOG10(C1667)</f>
        <v>-7.8442334881837947</v>
      </c>
    </row>
    <row r="1668" spans="1:4" x14ac:dyDescent="0.25">
      <c r="A1668">
        <v>8330</v>
      </c>
      <c r="B1668">
        <f t="shared" si="81"/>
        <v>52338.93360880595</v>
      </c>
      <c r="C1668" s="1">
        <f t="shared" si="80"/>
        <v>0.40510759140620745</v>
      </c>
      <c r="D1668" s="1">
        <f t="shared" si="82"/>
        <v>-7.8485923678792178</v>
      </c>
    </row>
    <row r="1669" spans="1:4" x14ac:dyDescent="0.25">
      <c r="A1669">
        <v>8335</v>
      </c>
      <c r="B1669">
        <f t="shared" si="81"/>
        <v>52370.349535341855</v>
      </c>
      <c r="C1669" s="1">
        <f t="shared" si="80"/>
        <v>0.40490442733142551</v>
      </c>
      <c r="D1669" s="1">
        <f t="shared" si="82"/>
        <v>-7.8529494903123638</v>
      </c>
    </row>
    <row r="1670" spans="1:4" x14ac:dyDescent="0.25">
      <c r="A1670">
        <v>8340</v>
      </c>
      <c r="B1670">
        <f t="shared" si="81"/>
        <v>52401.765461877752</v>
      </c>
      <c r="C1670" s="1">
        <f t="shared" si="80"/>
        <v>0.40470144697878291</v>
      </c>
      <c r="D1670" s="1">
        <f t="shared" si="82"/>
        <v>-7.8573048563852499</v>
      </c>
    </row>
    <row r="1671" spans="1:4" x14ac:dyDescent="0.25">
      <c r="A1671">
        <v>8345</v>
      </c>
      <c r="B1671">
        <f t="shared" si="81"/>
        <v>52433.18138841365</v>
      </c>
      <c r="C1671" s="1">
        <f t="shared" si="80"/>
        <v>0.40449865013208269</v>
      </c>
      <c r="D1671" s="1">
        <f t="shared" si="82"/>
        <v>-7.8616584670003569</v>
      </c>
    </row>
    <row r="1672" spans="1:4" x14ac:dyDescent="0.25">
      <c r="A1672">
        <v>8350</v>
      </c>
      <c r="B1672">
        <f t="shared" si="81"/>
        <v>52464.597314949548</v>
      </c>
      <c r="C1672" s="1">
        <f t="shared" si="80"/>
        <v>0.40429603657538982</v>
      </c>
      <c r="D1672" s="1">
        <f t="shared" si="82"/>
        <v>-7.8660103230606113</v>
      </c>
    </row>
    <row r="1673" spans="1:4" x14ac:dyDescent="0.25">
      <c r="A1673">
        <v>8355</v>
      </c>
      <c r="B1673">
        <f t="shared" si="81"/>
        <v>52496.013241485445</v>
      </c>
      <c r="C1673" s="1">
        <f t="shared" si="80"/>
        <v>0.40409360609303091</v>
      </c>
      <c r="D1673" s="1">
        <f t="shared" si="82"/>
        <v>-7.8703604254693893</v>
      </c>
    </row>
    <row r="1674" spans="1:4" x14ac:dyDescent="0.25">
      <c r="A1674">
        <v>8360</v>
      </c>
      <c r="B1674">
        <f t="shared" si="81"/>
        <v>52527.429168021343</v>
      </c>
      <c r="C1674" s="1">
        <f t="shared" si="80"/>
        <v>0.40389135846959434</v>
      </c>
      <c r="D1674" s="1">
        <f t="shared" si="82"/>
        <v>-7.874708775130502</v>
      </c>
    </row>
    <row r="1675" spans="1:4" x14ac:dyDescent="0.25">
      <c r="A1675">
        <v>8365</v>
      </c>
      <c r="B1675">
        <f t="shared" si="81"/>
        <v>52558.84509455724</v>
      </c>
      <c r="C1675" s="1">
        <f t="shared" si="80"/>
        <v>0.40368929348992982</v>
      </c>
      <c r="D1675" s="1">
        <f t="shared" si="82"/>
        <v>-7.8790553729481978</v>
      </c>
    </row>
    <row r="1676" spans="1:4" x14ac:dyDescent="0.25">
      <c r="A1676">
        <v>8370</v>
      </c>
      <c r="B1676">
        <f t="shared" si="81"/>
        <v>52590.261021093138</v>
      </c>
      <c r="C1676" s="1">
        <f t="shared" si="80"/>
        <v>0.40348741093914814</v>
      </c>
      <c r="D1676" s="1">
        <f t="shared" si="82"/>
        <v>-7.88340021982716</v>
      </c>
    </row>
    <row r="1677" spans="1:4" x14ac:dyDescent="0.25">
      <c r="A1677">
        <v>8375</v>
      </c>
      <c r="B1677">
        <f t="shared" si="81"/>
        <v>52621.676947629036</v>
      </c>
      <c r="C1677" s="1">
        <f t="shared" si="80"/>
        <v>0.40328571060262153</v>
      </c>
      <c r="D1677" s="1">
        <f t="shared" si="82"/>
        <v>-7.8877433166724886</v>
      </c>
    </row>
    <row r="1678" spans="1:4" x14ac:dyDescent="0.25">
      <c r="A1678">
        <v>8380</v>
      </c>
      <c r="B1678">
        <f t="shared" si="81"/>
        <v>52653.092874164933</v>
      </c>
      <c r="C1678" s="1">
        <f t="shared" si="80"/>
        <v>0.40308419226598291</v>
      </c>
      <c r="D1678" s="1">
        <f t="shared" si="82"/>
        <v>-7.8920846643897136</v>
      </c>
    </row>
    <row r="1679" spans="1:4" x14ac:dyDescent="0.25">
      <c r="A1679">
        <v>8385</v>
      </c>
      <c r="B1679">
        <f t="shared" si="81"/>
        <v>52684.508800700831</v>
      </c>
      <c r="C1679" s="1">
        <f t="shared" si="80"/>
        <v>0.40288285571512628</v>
      </c>
      <c r="D1679" s="1">
        <f t="shared" si="82"/>
        <v>-7.8964242638847724</v>
      </c>
    </row>
    <row r="1680" spans="1:4" x14ac:dyDescent="0.25">
      <c r="A1680">
        <v>8390</v>
      </c>
      <c r="B1680">
        <f t="shared" si="81"/>
        <v>52715.924727236728</v>
      </c>
      <c r="C1680" s="1">
        <f t="shared" si="80"/>
        <v>0.40268170073620624</v>
      </c>
      <c r="D1680" s="1">
        <f t="shared" si="82"/>
        <v>-7.9007621160640156</v>
      </c>
    </row>
    <row r="1681" spans="1:4" x14ac:dyDescent="0.25">
      <c r="A1681">
        <v>8395</v>
      </c>
      <c r="B1681">
        <f t="shared" si="81"/>
        <v>52747.340653772626</v>
      </c>
      <c r="C1681" s="1">
        <f t="shared" si="80"/>
        <v>0.40248072711563782</v>
      </c>
      <c r="D1681" s="1">
        <f t="shared" si="82"/>
        <v>-7.9050982218342005</v>
      </c>
    </row>
    <row r="1682" spans="1:4" x14ac:dyDescent="0.25">
      <c r="A1682">
        <v>8400</v>
      </c>
      <c r="B1682">
        <f t="shared" si="81"/>
        <v>52778.756580308524</v>
      </c>
      <c r="C1682" s="1">
        <f t="shared" si="80"/>
        <v>0.40227993464009643</v>
      </c>
      <c r="D1682" s="1">
        <f t="shared" si="82"/>
        <v>-7.9094325821024878</v>
      </c>
    </row>
    <row r="1683" spans="1:4" x14ac:dyDescent="0.25">
      <c r="A1683">
        <v>8405</v>
      </c>
      <c r="B1683">
        <f t="shared" si="81"/>
        <v>52810.172506844421</v>
      </c>
      <c r="C1683" s="1">
        <f t="shared" si="80"/>
        <v>0.40207932309651784</v>
      </c>
      <c r="D1683" s="1">
        <f t="shared" si="82"/>
        <v>-7.9137651977764296</v>
      </c>
    </row>
    <row r="1684" spans="1:4" x14ac:dyDescent="0.25">
      <c r="A1684">
        <v>8410</v>
      </c>
      <c r="B1684">
        <f t="shared" si="81"/>
        <v>52841.588433380319</v>
      </c>
      <c r="C1684" s="1">
        <f t="shared" si="80"/>
        <v>0.40187889227209783</v>
      </c>
      <c r="D1684" s="1">
        <f t="shared" si="82"/>
        <v>-7.91809606976397</v>
      </c>
    </row>
    <row r="1685" spans="1:4" x14ac:dyDescent="0.25">
      <c r="A1685">
        <v>8415</v>
      </c>
      <c r="B1685">
        <f t="shared" si="81"/>
        <v>52873.004359916216</v>
      </c>
      <c r="C1685" s="1">
        <f t="shared" si="80"/>
        <v>0.40167864195429198</v>
      </c>
      <c r="D1685" s="1">
        <f t="shared" si="82"/>
        <v>-7.9224251989734427</v>
      </c>
    </row>
    <row r="1686" spans="1:4" x14ac:dyDescent="0.25">
      <c r="A1686">
        <v>8420</v>
      </c>
      <c r="B1686">
        <f t="shared" si="81"/>
        <v>52904.420286452114</v>
      </c>
      <c r="C1686" s="1">
        <f t="shared" si="80"/>
        <v>0.40147857193081565</v>
      </c>
      <c r="D1686" s="1">
        <f t="shared" si="82"/>
        <v>-7.9267525863135599</v>
      </c>
    </row>
    <row r="1687" spans="1:4" x14ac:dyDescent="0.25">
      <c r="A1687">
        <v>8425</v>
      </c>
      <c r="B1687">
        <f t="shared" si="81"/>
        <v>52935.836212988012</v>
      </c>
      <c r="C1687" s="1">
        <f t="shared" si="80"/>
        <v>0.40127868198964395</v>
      </c>
      <c r="D1687" s="1">
        <f t="shared" si="82"/>
        <v>-7.9310782326934124</v>
      </c>
    </row>
    <row r="1688" spans="1:4" x14ac:dyDescent="0.25">
      <c r="A1688">
        <v>8430</v>
      </c>
      <c r="B1688">
        <f t="shared" si="81"/>
        <v>52967.252139523909</v>
      </c>
      <c r="C1688" s="1">
        <f t="shared" si="80"/>
        <v>0.40107897191901132</v>
      </c>
      <c r="D1688" s="1">
        <f t="shared" si="82"/>
        <v>-7.9354021390224609</v>
      </c>
    </row>
    <row r="1689" spans="1:4" x14ac:dyDescent="0.25">
      <c r="A1689">
        <v>8435</v>
      </c>
      <c r="B1689">
        <f t="shared" si="81"/>
        <v>52998.668066059807</v>
      </c>
      <c r="C1689" s="1">
        <f t="shared" si="80"/>
        <v>0.40087944150741128</v>
      </c>
      <c r="D1689" s="1">
        <f t="shared" si="82"/>
        <v>-7.9397243062105369</v>
      </c>
    </row>
    <row r="1690" spans="1:4" x14ac:dyDescent="0.25">
      <c r="A1690">
        <v>8440</v>
      </c>
      <c r="B1690">
        <f t="shared" si="81"/>
        <v>53030.083992595704</v>
      </c>
      <c r="C1690" s="1">
        <f t="shared" si="80"/>
        <v>0.40068009054359682</v>
      </c>
      <c r="D1690" s="1">
        <f t="shared" si="82"/>
        <v>-7.9440447351678332</v>
      </c>
    </row>
    <row r="1691" spans="1:4" x14ac:dyDescent="0.25">
      <c r="A1691">
        <v>8445</v>
      </c>
      <c r="B1691">
        <f t="shared" si="81"/>
        <v>53061.499919131609</v>
      </c>
      <c r="C1691" s="1">
        <f t="shared" si="80"/>
        <v>0.4004809188165796</v>
      </c>
      <c r="D1691" s="1">
        <f t="shared" si="82"/>
        <v>-7.9483634268049022</v>
      </c>
    </row>
    <row r="1692" spans="1:4" x14ac:dyDescent="0.25">
      <c r="A1692">
        <v>8450</v>
      </c>
      <c r="B1692">
        <f t="shared" si="81"/>
        <v>53092.915845667507</v>
      </c>
      <c r="C1692" s="1">
        <f t="shared" si="80"/>
        <v>0.40028192611563013</v>
      </c>
      <c r="D1692" s="1">
        <f t="shared" si="82"/>
        <v>-7.9526803820326464</v>
      </c>
    </row>
    <row r="1693" spans="1:4" x14ac:dyDescent="0.25">
      <c r="A1693">
        <v>8455</v>
      </c>
      <c r="B1693">
        <f t="shared" si="81"/>
        <v>53124.331772203404</v>
      </c>
      <c r="C1693" s="1">
        <f t="shared" si="80"/>
        <v>0.40008311223027765</v>
      </c>
      <c r="D1693" s="1">
        <f t="shared" si="82"/>
        <v>-7.9569956017623191</v>
      </c>
    </row>
    <row r="1694" spans="1:4" x14ac:dyDescent="0.25">
      <c r="A1694">
        <v>8460</v>
      </c>
      <c r="B1694">
        <f t="shared" si="81"/>
        <v>53155.747698739302</v>
      </c>
      <c r="C1694" s="1">
        <f t="shared" si="80"/>
        <v>0.39988447695030965</v>
      </c>
      <c r="D1694" s="1">
        <f t="shared" si="82"/>
        <v>-7.9613090869055201</v>
      </c>
    </row>
    <row r="1695" spans="1:4" x14ac:dyDescent="0.25">
      <c r="A1695">
        <v>8465</v>
      </c>
      <c r="B1695">
        <f t="shared" si="81"/>
        <v>53187.1636252752</v>
      </c>
      <c r="C1695" s="1">
        <f t="shared" si="80"/>
        <v>0.39968602006577209</v>
      </c>
      <c r="D1695" s="1">
        <f t="shared" si="82"/>
        <v>-7.9656208383741856</v>
      </c>
    </row>
    <row r="1696" spans="1:4" x14ac:dyDescent="0.25">
      <c r="A1696">
        <v>8470</v>
      </c>
      <c r="B1696">
        <f t="shared" si="81"/>
        <v>53218.579551811097</v>
      </c>
      <c r="C1696" s="1">
        <f t="shared" si="80"/>
        <v>0.39948774136696891</v>
      </c>
      <c r="D1696" s="1">
        <f t="shared" si="82"/>
        <v>-7.9699308570805902</v>
      </c>
    </row>
    <row r="1697" spans="1:4" x14ac:dyDescent="0.25">
      <c r="A1697">
        <v>8475</v>
      </c>
      <c r="B1697">
        <f t="shared" si="81"/>
        <v>53249.995478346995</v>
      </c>
      <c r="C1697" s="1">
        <f t="shared" si="80"/>
        <v>0.39928964064446226</v>
      </c>
      <c r="D1697" s="1">
        <f t="shared" si="82"/>
        <v>-7.9742391439373321</v>
      </c>
    </row>
    <row r="1698" spans="1:4" x14ac:dyDescent="0.25">
      <c r="A1698">
        <v>8480</v>
      </c>
      <c r="B1698">
        <f t="shared" si="81"/>
        <v>53281.411404882892</v>
      </c>
      <c r="C1698" s="1">
        <f t="shared" si="80"/>
        <v>0.39909171768907153</v>
      </c>
      <c r="D1698" s="1">
        <f t="shared" si="82"/>
        <v>-7.9785456998573494</v>
      </c>
    </row>
    <row r="1699" spans="1:4" x14ac:dyDescent="0.25">
      <c r="A1699">
        <v>8485</v>
      </c>
      <c r="B1699">
        <f t="shared" si="81"/>
        <v>53312.82733141879</v>
      </c>
      <c r="C1699" s="1">
        <f t="shared" si="80"/>
        <v>0.39889397229187429</v>
      </c>
      <c r="D1699" s="1">
        <f t="shared" si="82"/>
        <v>-7.9828505257538875</v>
      </c>
    </row>
    <row r="1700" spans="1:4" x14ac:dyDescent="0.25">
      <c r="A1700">
        <v>8490</v>
      </c>
      <c r="B1700">
        <f t="shared" si="81"/>
        <v>53344.243257954688</v>
      </c>
      <c r="C1700" s="1">
        <f t="shared" si="80"/>
        <v>0.3986964042442051</v>
      </c>
      <c r="D1700" s="1">
        <f t="shared" si="82"/>
        <v>-7.9871536225405197</v>
      </c>
    </row>
    <row r="1701" spans="1:4" x14ac:dyDescent="0.25">
      <c r="A1701">
        <v>8495</v>
      </c>
      <c r="B1701">
        <f t="shared" si="81"/>
        <v>53375.659184490585</v>
      </c>
      <c r="C1701" s="1">
        <f t="shared" si="80"/>
        <v>0.3984990133376563</v>
      </c>
      <c r="D1701" s="1">
        <f t="shared" si="82"/>
        <v>-7.9914549911311203</v>
      </c>
    </row>
    <row r="1702" spans="1:4" x14ac:dyDescent="0.25">
      <c r="A1702">
        <v>8500</v>
      </c>
      <c r="B1702">
        <f t="shared" si="81"/>
        <v>53407.075111026483</v>
      </c>
      <c r="C1702" s="1">
        <f t="shared" si="80"/>
        <v>0.39830179936407673</v>
      </c>
      <c r="D1702" s="1">
        <f t="shared" si="82"/>
        <v>-7.9957546324398869</v>
      </c>
    </row>
    <row r="1703" spans="1:4" x14ac:dyDescent="0.25">
      <c r="A1703">
        <v>8505</v>
      </c>
      <c r="B1703">
        <f t="shared" si="81"/>
        <v>53438.49103756238</v>
      </c>
      <c r="C1703" s="1">
        <f t="shared" si="80"/>
        <v>0.39810476211557255</v>
      </c>
      <c r="D1703" s="1">
        <f t="shared" si="82"/>
        <v>-8.0000525473813084</v>
      </c>
    </row>
    <row r="1704" spans="1:4" x14ac:dyDescent="0.25">
      <c r="A1704">
        <v>8510</v>
      </c>
      <c r="B1704">
        <f t="shared" si="81"/>
        <v>53469.906964098278</v>
      </c>
      <c r="C1704" s="1">
        <f t="shared" si="80"/>
        <v>0.39790790138450655</v>
      </c>
      <c r="D1704" s="1">
        <f t="shared" si="82"/>
        <v>-8.0043487368701776</v>
      </c>
    </row>
    <row r="1705" spans="1:4" x14ac:dyDescent="0.25">
      <c r="A1705">
        <v>8515</v>
      </c>
      <c r="B1705">
        <f t="shared" si="81"/>
        <v>53501.322890634176</v>
      </c>
      <c r="C1705" s="1">
        <f t="shared" si="80"/>
        <v>0.39771121696349798</v>
      </c>
      <c r="D1705" s="1">
        <f t="shared" si="82"/>
        <v>-8.0086432018215881</v>
      </c>
    </row>
    <row r="1706" spans="1:4" x14ac:dyDescent="0.25">
      <c r="A1706">
        <v>8520</v>
      </c>
      <c r="B1706">
        <f t="shared" si="81"/>
        <v>53532.738817170073</v>
      </c>
      <c r="C1706" s="1">
        <f t="shared" si="80"/>
        <v>0.39751470864542271</v>
      </c>
      <c r="D1706" s="1">
        <f t="shared" si="82"/>
        <v>-8.0129359431509108</v>
      </c>
    </row>
    <row r="1707" spans="1:4" x14ac:dyDescent="0.25">
      <c r="A1707">
        <v>8525</v>
      </c>
      <c r="B1707">
        <f t="shared" si="81"/>
        <v>53564.154743705971</v>
      </c>
      <c r="C1707" s="1">
        <f t="shared" si="80"/>
        <v>0.39731837622341243</v>
      </c>
      <c r="D1707" s="1">
        <f t="shared" si="82"/>
        <v>-8.0172269617738205</v>
      </c>
    </row>
    <row r="1708" spans="1:4" x14ac:dyDescent="0.25">
      <c r="A1708">
        <v>8530</v>
      </c>
      <c r="B1708">
        <f t="shared" si="81"/>
        <v>53595.570670241868</v>
      </c>
      <c r="C1708" s="1">
        <f t="shared" si="80"/>
        <v>0.39712221949085535</v>
      </c>
      <c r="D1708" s="1">
        <f t="shared" si="82"/>
        <v>-8.0215162586062583</v>
      </c>
    </row>
    <row r="1709" spans="1:4" x14ac:dyDescent="0.25">
      <c r="A1709">
        <v>8535</v>
      </c>
      <c r="B1709">
        <f t="shared" si="81"/>
        <v>53626.986596777766</v>
      </c>
      <c r="C1709" s="1">
        <f t="shared" si="80"/>
        <v>0.39692623824139517</v>
      </c>
      <c r="D1709" s="1">
        <f t="shared" si="82"/>
        <v>-8.0258038345644529</v>
      </c>
    </row>
    <row r="1710" spans="1:4" x14ac:dyDescent="0.25">
      <c r="A1710">
        <v>8540</v>
      </c>
      <c r="B1710">
        <f t="shared" si="81"/>
        <v>53658.402523313664</v>
      </c>
      <c r="C1710" s="1">
        <f t="shared" si="80"/>
        <v>0.39673043226893145</v>
      </c>
      <c r="D1710" s="1">
        <f t="shared" si="82"/>
        <v>-8.0300896905648997</v>
      </c>
    </row>
    <row r="1711" spans="1:4" x14ac:dyDescent="0.25">
      <c r="A1711">
        <v>8545</v>
      </c>
      <c r="B1711">
        <f t="shared" si="81"/>
        <v>53689.818449849561</v>
      </c>
      <c r="C1711" s="1">
        <f t="shared" si="80"/>
        <v>0.39653480136761904</v>
      </c>
      <c r="D1711" s="1">
        <f t="shared" si="82"/>
        <v>-8.0343738275243695</v>
      </c>
    </row>
    <row r="1712" spans="1:4" x14ac:dyDescent="0.25">
      <c r="A1712">
        <v>8550</v>
      </c>
      <c r="B1712">
        <f t="shared" si="81"/>
        <v>53721.234376385459</v>
      </c>
      <c r="C1712" s="1">
        <f t="shared" si="80"/>
        <v>0.39633934533186826</v>
      </c>
      <c r="D1712" s="1">
        <f t="shared" si="82"/>
        <v>-8.0386562463598992</v>
      </c>
    </row>
    <row r="1713" spans="1:4" x14ac:dyDescent="0.25">
      <c r="A1713">
        <v>8555</v>
      </c>
      <c r="B1713">
        <f t="shared" si="81"/>
        <v>53752.650302921364</v>
      </c>
      <c r="C1713" s="1">
        <f t="shared" si="80"/>
        <v>0.39614406395634449</v>
      </c>
      <c r="D1713" s="1">
        <f t="shared" si="82"/>
        <v>-8.04293694798878</v>
      </c>
    </row>
    <row r="1714" spans="1:4" x14ac:dyDescent="0.25">
      <c r="A1714">
        <v>8560</v>
      </c>
      <c r="B1714">
        <f t="shared" si="81"/>
        <v>53784.066229457261</v>
      </c>
      <c r="C1714" s="1">
        <f t="shared" si="80"/>
        <v>0.39594895703596816</v>
      </c>
      <c r="D1714" s="1">
        <f t="shared" si="82"/>
        <v>-8.0472159333285624</v>
      </c>
    </row>
    <row r="1715" spans="1:4" x14ac:dyDescent="0.25">
      <c r="A1715">
        <v>8565</v>
      </c>
      <c r="B1715">
        <f t="shared" si="81"/>
        <v>53815.482155993159</v>
      </c>
      <c r="C1715" s="1">
        <f t="shared" si="80"/>
        <v>0.39575402436591417</v>
      </c>
      <c r="D1715" s="1">
        <f t="shared" si="82"/>
        <v>-8.0514932032970545</v>
      </c>
    </row>
    <row r="1716" spans="1:4" x14ac:dyDescent="0.25">
      <c r="A1716">
        <v>8570</v>
      </c>
      <c r="B1716">
        <f t="shared" si="81"/>
        <v>53846.898082529056</v>
      </c>
      <c r="C1716" s="1">
        <f t="shared" si="80"/>
        <v>0.39555926574161249</v>
      </c>
      <c r="D1716" s="1">
        <f t="shared" si="82"/>
        <v>-8.0557687588123006</v>
      </c>
    </row>
    <row r="1717" spans="1:4" x14ac:dyDescent="0.25">
      <c r="A1717">
        <v>8575</v>
      </c>
      <c r="B1717">
        <f t="shared" si="81"/>
        <v>53878.314009064954</v>
      </c>
      <c r="C1717" s="1">
        <f t="shared" si="80"/>
        <v>0.39536468095874683</v>
      </c>
      <c r="D1717" s="1">
        <f t="shared" si="82"/>
        <v>-8.0600426007926043</v>
      </c>
    </row>
    <row r="1718" spans="1:4" x14ac:dyDescent="0.25">
      <c r="A1718">
        <v>8580</v>
      </c>
      <c r="B1718">
        <f t="shared" si="81"/>
        <v>53909.729935600852</v>
      </c>
      <c r="C1718" s="1">
        <f t="shared" si="80"/>
        <v>0.39517026981325548</v>
      </c>
      <c r="D1718" s="1">
        <f t="shared" si="82"/>
        <v>-8.0643147301565001</v>
      </c>
    </row>
    <row r="1719" spans="1:4" x14ac:dyDescent="0.25">
      <c r="A1719">
        <v>8585</v>
      </c>
      <c r="B1719">
        <f t="shared" si="81"/>
        <v>53941.145862136749</v>
      </c>
      <c r="C1719" s="1">
        <f t="shared" si="80"/>
        <v>0.39497603210133087</v>
      </c>
      <c r="D1719" s="1">
        <f t="shared" si="82"/>
        <v>-8.0685851478227573</v>
      </c>
    </row>
    <row r="1720" spans="1:4" x14ac:dyDescent="0.25">
      <c r="A1720">
        <v>8590</v>
      </c>
      <c r="B1720">
        <f t="shared" si="81"/>
        <v>53972.561788672647</v>
      </c>
      <c r="C1720" s="1">
        <f t="shared" si="80"/>
        <v>0.39478196761941881</v>
      </c>
      <c r="D1720" s="1">
        <f t="shared" si="82"/>
        <v>-8.0728538547103845</v>
      </c>
    </row>
    <row r="1721" spans="1:4" x14ac:dyDescent="0.25">
      <c r="A1721">
        <v>8595</v>
      </c>
      <c r="B1721">
        <f t="shared" si="81"/>
        <v>54003.977715208544</v>
      </c>
      <c r="C1721" s="1">
        <f t="shared" si="80"/>
        <v>0.39458807616421898</v>
      </c>
      <c r="D1721" s="1">
        <f t="shared" si="82"/>
        <v>-8.0771208517386128</v>
      </c>
    </row>
    <row r="1722" spans="1:4" x14ac:dyDescent="0.25">
      <c r="A1722">
        <v>8600</v>
      </c>
      <c r="B1722">
        <f t="shared" si="81"/>
        <v>54035.393641744442</v>
      </c>
      <c r="C1722" s="1">
        <f t="shared" si="80"/>
        <v>0.3943943575326847</v>
      </c>
      <c r="D1722" s="1">
        <f t="shared" si="82"/>
        <v>-8.0813861398268969</v>
      </c>
    </row>
    <row r="1723" spans="1:4" x14ac:dyDescent="0.25">
      <c r="A1723">
        <v>8605</v>
      </c>
      <c r="B1723">
        <f t="shared" si="81"/>
        <v>54066.80956828034</v>
      </c>
      <c r="C1723" s="1">
        <f t="shared" si="80"/>
        <v>0.39420081152202224</v>
      </c>
      <c r="D1723" s="1">
        <f t="shared" si="82"/>
        <v>-8.08564971989491</v>
      </c>
    </row>
    <row r="1724" spans="1:4" x14ac:dyDescent="0.25">
      <c r="A1724">
        <v>8610</v>
      </c>
      <c r="B1724">
        <f t="shared" si="81"/>
        <v>54098.225494816237</v>
      </c>
      <c r="C1724" s="1">
        <f t="shared" si="80"/>
        <v>0.39400743792969084</v>
      </c>
      <c r="D1724" s="1">
        <f t="shared" si="82"/>
        <v>-8.0899115928625491</v>
      </c>
    </row>
    <row r="1725" spans="1:4" x14ac:dyDescent="0.25">
      <c r="A1725">
        <v>8615</v>
      </c>
      <c r="B1725">
        <f t="shared" si="81"/>
        <v>54129.641421352135</v>
      </c>
      <c r="C1725" s="1">
        <f t="shared" si="80"/>
        <v>0.39381423655340286</v>
      </c>
      <c r="D1725" s="1">
        <f t="shared" si="82"/>
        <v>-8.0941717596499174</v>
      </c>
    </row>
    <row r="1726" spans="1:4" x14ac:dyDescent="0.25">
      <c r="A1726">
        <v>8620</v>
      </c>
      <c r="B1726">
        <f t="shared" si="81"/>
        <v>54161.057347888032</v>
      </c>
      <c r="C1726" s="1">
        <f t="shared" si="80"/>
        <v>0.39362120719112326</v>
      </c>
      <c r="D1726" s="1">
        <f t="shared" si="82"/>
        <v>-8.0984302211773223</v>
      </c>
    </row>
    <row r="1727" spans="1:4" x14ac:dyDescent="0.25">
      <c r="A1727">
        <v>8625</v>
      </c>
      <c r="B1727">
        <f t="shared" si="81"/>
        <v>54192.47327442393</v>
      </c>
      <c r="C1727" s="1">
        <f t="shared" si="80"/>
        <v>0.39342834964106943</v>
      </c>
      <c r="D1727" s="1">
        <f t="shared" si="82"/>
        <v>-8.1026869783652806</v>
      </c>
    </row>
    <row r="1728" spans="1:4" x14ac:dyDescent="0.25">
      <c r="A1728">
        <v>8630</v>
      </c>
      <c r="B1728">
        <f t="shared" si="81"/>
        <v>54223.889200959828</v>
      </c>
      <c r="C1728" s="1">
        <f t="shared" si="80"/>
        <v>0.39323566370171098</v>
      </c>
      <c r="D1728" s="1">
        <f t="shared" si="82"/>
        <v>-8.1069420321345103</v>
      </c>
    </row>
    <row r="1729" spans="1:4" x14ac:dyDescent="0.25">
      <c r="A1729">
        <v>8635</v>
      </c>
      <c r="B1729">
        <f t="shared" si="81"/>
        <v>54255.305127495725</v>
      </c>
      <c r="C1729" s="1">
        <f t="shared" si="80"/>
        <v>0.39304314917176969</v>
      </c>
      <c r="D1729" s="1">
        <f t="shared" si="82"/>
        <v>-8.1111953834059172</v>
      </c>
    </row>
    <row r="1730" spans="1:4" x14ac:dyDescent="0.25">
      <c r="A1730">
        <v>8640</v>
      </c>
      <c r="B1730">
        <f t="shared" si="81"/>
        <v>54286.721054031623</v>
      </c>
      <c r="C1730" s="1">
        <f t="shared" ref="C1730:C1793" si="83" xml:space="preserve"> 1/(SQRT((B1730*$G$1*$G$2)^2 +1))</f>
        <v>0.3928508058502192</v>
      </c>
      <c r="D1730" s="1">
        <f t="shared" si="82"/>
        <v>-8.1154470331006081</v>
      </c>
    </row>
    <row r="1731" spans="1:4" x14ac:dyDescent="0.25">
      <c r="A1731">
        <v>8645</v>
      </c>
      <c r="B1731">
        <f t="shared" ref="B1731:B1794" si="84" xml:space="preserve"> 2*PI()*A1731</f>
        <v>54318.13698056752</v>
      </c>
      <c r="C1731" s="1">
        <f t="shared" si="83"/>
        <v>0.39265863353628483</v>
      </c>
      <c r="D1731" s="1">
        <f t="shared" ref="D1731:D1794" si="85" xml:space="preserve"> 20*LOG10(C1731)</f>
        <v>-8.1196969821398728</v>
      </c>
    </row>
    <row r="1732" spans="1:4" x14ac:dyDescent="0.25">
      <c r="A1732">
        <v>8650</v>
      </c>
      <c r="B1732">
        <f t="shared" si="84"/>
        <v>54349.552907103418</v>
      </c>
      <c r="C1732" s="1">
        <f t="shared" si="83"/>
        <v>0.39246663202944349</v>
      </c>
      <c r="D1732" s="1">
        <f t="shared" si="85"/>
        <v>-8.1239452314451839</v>
      </c>
    </row>
    <row r="1733" spans="1:4" x14ac:dyDescent="0.25">
      <c r="A1733">
        <v>8655</v>
      </c>
      <c r="B1733">
        <f t="shared" si="84"/>
        <v>54380.968833639316</v>
      </c>
      <c r="C1733" s="1">
        <f t="shared" si="83"/>
        <v>0.39227480112942298</v>
      </c>
      <c r="D1733" s="1">
        <f t="shared" si="85"/>
        <v>-8.1281917819382059</v>
      </c>
    </row>
    <row r="1734" spans="1:4" x14ac:dyDescent="0.25">
      <c r="A1734">
        <v>8660</v>
      </c>
      <c r="B1734">
        <f t="shared" si="84"/>
        <v>54412.384760175213</v>
      </c>
      <c r="C1734" s="1">
        <f t="shared" si="83"/>
        <v>0.39208314063620275</v>
      </c>
      <c r="D1734" s="1">
        <f t="shared" si="85"/>
        <v>-8.1324366345407668</v>
      </c>
    </row>
    <row r="1735" spans="1:4" x14ac:dyDescent="0.25">
      <c r="A1735">
        <v>8665</v>
      </c>
      <c r="B1735">
        <f t="shared" si="84"/>
        <v>54443.800686711118</v>
      </c>
      <c r="C1735" s="1">
        <f t="shared" si="83"/>
        <v>0.39189165035001267</v>
      </c>
      <c r="D1735" s="1">
        <f t="shared" si="85"/>
        <v>-8.136679790174874</v>
      </c>
    </row>
    <row r="1736" spans="1:4" x14ac:dyDescent="0.25">
      <c r="A1736">
        <v>8670</v>
      </c>
      <c r="B1736">
        <f t="shared" si="84"/>
        <v>54475.216613247016</v>
      </c>
      <c r="C1736" s="1">
        <f t="shared" si="83"/>
        <v>0.39170033007133381</v>
      </c>
      <c r="D1736" s="1">
        <f t="shared" si="85"/>
        <v>-8.1409212497626964</v>
      </c>
    </row>
    <row r="1737" spans="1:4" x14ac:dyDescent="0.25">
      <c r="A1737">
        <v>8675</v>
      </c>
      <c r="B1737">
        <f t="shared" si="84"/>
        <v>54506.632539782913</v>
      </c>
      <c r="C1737" s="1">
        <f t="shared" si="83"/>
        <v>0.39150917960089709</v>
      </c>
      <c r="D1737" s="1">
        <f t="shared" si="85"/>
        <v>-8.1451610142265842</v>
      </c>
    </row>
    <row r="1738" spans="1:4" x14ac:dyDescent="0.25">
      <c r="A1738">
        <v>8680</v>
      </c>
      <c r="B1738">
        <f t="shared" si="84"/>
        <v>54538.048466318811</v>
      </c>
      <c r="C1738" s="1">
        <f t="shared" si="83"/>
        <v>0.39131819873968421</v>
      </c>
      <c r="D1738" s="1">
        <f t="shared" si="85"/>
        <v>-8.1493990844890334</v>
      </c>
    </row>
    <row r="1739" spans="1:4" x14ac:dyDescent="0.25">
      <c r="A1739">
        <v>8685</v>
      </c>
      <c r="B1739">
        <f t="shared" si="84"/>
        <v>54569.464392854708</v>
      </c>
      <c r="C1739" s="1">
        <f t="shared" si="83"/>
        <v>0.39112738728892665</v>
      </c>
      <c r="D1739" s="1">
        <f t="shared" si="85"/>
        <v>-8.1536354614727067</v>
      </c>
    </row>
    <row r="1740" spans="1:4" x14ac:dyDescent="0.25">
      <c r="A1740">
        <v>8690</v>
      </c>
      <c r="B1740">
        <f t="shared" si="84"/>
        <v>54600.880319390606</v>
      </c>
      <c r="C1740" s="1">
        <f t="shared" si="83"/>
        <v>0.39093674505010606</v>
      </c>
      <c r="D1740" s="1">
        <f t="shared" si="85"/>
        <v>-8.1578701461004126</v>
      </c>
    </row>
    <row r="1741" spans="1:4" x14ac:dyDescent="0.25">
      <c r="A1741">
        <v>8695</v>
      </c>
      <c r="B1741">
        <f t="shared" si="84"/>
        <v>54632.296245926504</v>
      </c>
      <c r="C1741" s="1">
        <f t="shared" si="83"/>
        <v>0.39074627182495358</v>
      </c>
      <c r="D1741" s="1">
        <f t="shared" si="85"/>
        <v>-8.1621031392951195</v>
      </c>
    </row>
    <row r="1742" spans="1:4" x14ac:dyDescent="0.25">
      <c r="A1742">
        <v>8700</v>
      </c>
      <c r="B1742">
        <f t="shared" si="84"/>
        <v>54663.712172462401</v>
      </c>
      <c r="C1742" s="1">
        <f t="shared" si="83"/>
        <v>0.39055596741544962</v>
      </c>
      <c r="D1742" s="1">
        <f t="shared" si="85"/>
        <v>-8.1663344419799415</v>
      </c>
    </row>
    <row r="1743" spans="1:4" x14ac:dyDescent="0.25">
      <c r="A1743">
        <v>8705</v>
      </c>
      <c r="B1743">
        <f t="shared" si="84"/>
        <v>54695.128098998299</v>
      </c>
      <c r="C1743" s="1">
        <f t="shared" si="83"/>
        <v>0.39036583162382432</v>
      </c>
      <c r="D1743" s="1">
        <f t="shared" si="85"/>
        <v>-8.1705640550781276</v>
      </c>
    </row>
    <row r="1744" spans="1:4" x14ac:dyDescent="0.25">
      <c r="A1744">
        <v>8710</v>
      </c>
      <c r="B1744">
        <f t="shared" si="84"/>
        <v>54726.544025534196</v>
      </c>
      <c r="C1744" s="1">
        <f t="shared" si="83"/>
        <v>0.39017586425255646</v>
      </c>
      <c r="D1744" s="1">
        <f t="shared" si="85"/>
        <v>-8.1747919795130723</v>
      </c>
    </row>
    <row r="1745" spans="1:4" x14ac:dyDescent="0.25">
      <c r="A1745">
        <v>8715</v>
      </c>
      <c r="B1745">
        <f t="shared" si="84"/>
        <v>54757.959952070094</v>
      </c>
      <c r="C1745" s="1">
        <f t="shared" si="83"/>
        <v>0.389986065104374</v>
      </c>
      <c r="D1745" s="1">
        <f t="shared" si="85"/>
        <v>-8.1790182162083056</v>
      </c>
    </row>
    <row r="1746" spans="1:4" x14ac:dyDescent="0.25">
      <c r="A1746">
        <v>8720</v>
      </c>
      <c r="B1746">
        <f t="shared" si="84"/>
        <v>54789.375878605992</v>
      </c>
      <c r="C1746" s="1">
        <f t="shared" si="83"/>
        <v>0.38979643398225322</v>
      </c>
      <c r="D1746" s="1">
        <f t="shared" si="85"/>
        <v>-8.1832427660874885</v>
      </c>
    </row>
    <row r="1747" spans="1:4" x14ac:dyDescent="0.25">
      <c r="A1747">
        <v>8725</v>
      </c>
      <c r="B1747">
        <f t="shared" si="84"/>
        <v>54820.791805141889</v>
      </c>
      <c r="C1747" s="1">
        <f t="shared" si="83"/>
        <v>0.38960697068941902</v>
      </c>
      <c r="D1747" s="1">
        <f t="shared" si="85"/>
        <v>-8.1874656300744135</v>
      </c>
    </row>
    <row r="1748" spans="1:4" x14ac:dyDescent="0.25">
      <c r="A1748">
        <v>8730</v>
      </c>
      <c r="B1748">
        <f t="shared" si="84"/>
        <v>54852.207731677787</v>
      </c>
      <c r="C1748" s="1">
        <f t="shared" si="83"/>
        <v>0.38941767502934455</v>
      </c>
      <c r="D1748" s="1">
        <f t="shared" si="85"/>
        <v>-8.1916868090929924</v>
      </c>
    </row>
    <row r="1749" spans="1:4" x14ac:dyDescent="0.25">
      <c r="A1749">
        <v>8735</v>
      </c>
      <c r="B1749">
        <f t="shared" si="84"/>
        <v>54883.623658213684</v>
      </c>
      <c r="C1749" s="1">
        <f t="shared" si="83"/>
        <v>0.38922854680575103</v>
      </c>
      <c r="D1749" s="1">
        <f t="shared" si="85"/>
        <v>-8.1959063040672575</v>
      </c>
    </row>
    <row r="1750" spans="1:4" x14ac:dyDescent="0.25">
      <c r="A1750">
        <v>8740</v>
      </c>
      <c r="B1750">
        <f t="shared" si="84"/>
        <v>54915.039584749582</v>
      </c>
      <c r="C1750" s="1">
        <f t="shared" si="83"/>
        <v>0.38903958582260711</v>
      </c>
      <c r="D1750" s="1">
        <f t="shared" si="85"/>
        <v>-8.2001241159213727</v>
      </c>
    </row>
    <row r="1751" spans="1:4" x14ac:dyDescent="0.25">
      <c r="A1751">
        <v>8745</v>
      </c>
      <c r="B1751">
        <f t="shared" si="84"/>
        <v>54946.45551128548</v>
      </c>
      <c r="C1751" s="1">
        <f t="shared" si="83"/>
        <v>0.38885079188412952</v>
      </c>
      <c r="D1751" s="1">
        <f t="shared" si="85"/>
        <v>-8.2043402455795995</v>
      </c>
    </row>
    <row r="1752" spans="1:4" x14ac:dyDescent="0.25">
      <c r="A1752">
        <v>8750</v>
      </c>
      <c r="B1752">
        <f t="shared" si="84"/>
        <v>54977.871437821377</v>
      </c>
      <c r="C1752" s="1">
        <f t="shared" si="83"/>
        <v>0.38866216479478194</v>
      </c>
      <c r="D1752" s="1">
        <f t="shared" si="85"/>
        <v>-8.2085546939663221</v>
      </c>
    </row>
    <row r="1753" spans="1:4" x14ac:dyDescent="0.25">
      <c r="A1753">
        <v>8755</v>
      </c>
      <c r="B1753">
        <f t="shared" si="84"/>
        <v>55009.287364357275</v>
      </c>
      <c r="C1753" s="1">
        <f t="shared" si="83"/>
        <v>0.3884737043592757</v>
      </c>
      <c r="D1753" s="1">
        <f t="shared" si="85"/>
        <v>-8.2127674620060223</v>
      </c>
    </row>
    <row r="1754" spans="1:4" x14ac:dyDescent="0.25">
      <c r="A1754">
        <v>8760</v>
      </c>
      <c r="B1754">
        <f t="shared" si="84"/>
        <v>55040.703290893172</v>
      </c>
      <c r="C1754" s="1">
        <f t="shared" si="83"/>
        <v>0.38828541038256864</v>
      </c>
      <c r="D1754" s="1">
        <f t="shared" si="85"/>
        <v>-8.216978550623292</v>
      </c>
    </row>
    <row r="1755" spans="1:4" x14ac:dyDescent="0.25">
      <c r="A1755">
        <v>8765</v>
      </c>
      <c r="B1755">
        <f t="shared" si="84"/>
        <v>55072.11921742907</v>
      </c>
      <c r="C1755" s="1">
        <f t="shared" si="83"/>
        <v>0.38809728266986554</v>
      </c>
      <c r="D1755" s="1">
        <f t="shared" si="85"/>
        <v>-8.2211879607428244</v>
      </c>
    </row>
    <row r="1756" spans="1:4" x14ac:dyDescent="0.25">
      <c r="A1756">
        <v>8770</v>
      </c>
      <c r="B1756">
        <f t="shared" si="84"/>
        <v>55103.535143964975</v>
      </c>
      <c r="C1756" s="1">
        <f t="shared" si="83"/>
        <v>0.38790932102661785</v>
      </c>
      <c r="D1756" s="1">
        <f t="shared" si="85"/>
        <v>-8.2253956932894035</v>
      </c>
    </row>
    <row r="1757" spans="1:4" x14ac:dyDescent="0.25">
      <c r="A1757">
        <v>8775</v>
      </c>
      <c r="B1757">
        <f t="shared" si="84"/>
        <v>55134.951070500872</v>
      </c>
      <c r="C1757" s="1">
        <f t="shared" si="83"/>
        <v>0.38772152525852299</v>
      </c>
      <c r="D1757" s="1">
        <f t="shared" si="85"/>
        <v>-8.2296017491879123</v>
      </c>
    </row>
    <row r="1758" spans="1:4" x14ac:dyDescent="0.25">
      <c r="A1758">
        <v>8780</v>
      </c>
      <c r="B1758">
        <f t="shared" si="84"/>
        <v>55166.36699703677</v>
      </c>
      <c r="C1758" s="1">
        <f t="shared" si="83"/>
        <v>0.38753389517152498</v>
      </c>
      <c r="D1758" s="1">
        <f t="shared" si="85"/>
        <v>-8.2338061293633196</v>
      </c>
    </row>
    <row r="1759" spans="1:4" x14ac:dyDescent="0.25">
      <c r="A1759">
        <v>8785</v>
      </c>
      <c r="B1759">
        <f t="shared" si="84"/>
        <v>55197.782923572668</v>
      </c>
      <c r="C1759" s="1">
        <f t="shared" si="83"/>
        <v>0.38734643057181323</v>
      </c>
      <c r="D1759" s="1">
        <f t="shared" si="85"/>
        <v>-8.2380088347406826</v>
      </c>
    </row>
    <row r="1760" spans="1:4" x14ac:dyDescent="0.25">
      <c r="A1760">
        <v>8790</v>
      </c>
      <c r="B1760">
        <f t="shared" si="84"/>
        <v>55229.198850108565</v>
      </c>
      <c r="C1760" s="1">
        <f t="shared" si="83"/>
        <v>0.38715913126582308</v>
      </c>
      <c r="D1760" s="1">
        <f t="shared" si="85"/>
        <v>-8.2422098662451457</v>
      </c>
    </row>
    <row r="1761" spans="1:4" x14ac:dyDescent="0.25">
      <c r="A1761">
        <v>8795</v>
      </c>
      <c r="B1761">
        <f t="shared" si="84"/>
        <v>55260.614776644463</v>
      </c>
      <c r="C1761" s="1">
        <f t="shared" si="83"/>
        <v>0.38697199706023522</v>
      </c>
      <c r="D1761" s="1">
        <f t="shared" si="85"/>
        <v>-8.2464092248019298</v>
      </c>
    </row>
    <row r="1762" spans="1:4" x14ac:dyDescent="0.25">
      <c r="A1762">
        <v>8800</v>
      </c>
      <c r="B1762">
        <f t="shared" si="84"/>
        <v>55292.03070318036</v>
      </c>
      <c r="C1762" s="1">
        <f t="shared" si="83"/>
        <v>0.38678502776197582</v>
      </c>
      <c r="D1762" s="1">
        <f t="shared" si="85"/>
        <v>-8.250606911336325</v>
      </c>
    </row>
    <row r="1763" spans="1:4" x14ac:dyDescent="0.25">
      <c r="A1763">
        <v>8805</v>
      </c>
      <c r="B1763">
        <f t="shared" si="84"/>
        <v>55323.446629716258</v>
      </c>
      <c r="C1763" s="1">
        <f t="shared" si="83"/>
        <v>0.38659822317821585</v>
      </c>
      <c r="D1763" s="1">
        <f t="shared" si="85"/>
        <v>-8.2548029267737064</v>
      </c>
    </row>
    <row r="1764" spans="1:4" x14ac:dyDescent="0.25">
      <c r="A1764">
        <v>8810</v>
      </c>
      <c r="B1764">
        <f t="shared" si="84"/>
        <v>55354.862556252156</v>
      </c>
      <c r="C1764" s="1">
        <f t="shared" si="83"/>
        <v>0.38641158311637103</v>
      </c>
      <c r="D1764" s="1">
        <f t="shared" si="85"/>
        <v>-8.2589972720395153</v>
      </c>
    </row>
    <row r="1765" spans="1:4" x14ac:dyDescent="0.25">
      <c r="A1765">
        <v>8815</v>
      </c>
      <c r="B1765">
        <f t="shared" si="84"/>
        <v>55386.278482788053</v>
      </c>
      <c r="C1765" s="1">
        <f t="shared" si="83"/>
        <v>0.38622510738410171</v>
      </c>
      <c r="D1765" s="1">
        <f t="shared" si="85"/>
        <v>-8.2631899480592601</v>
      </c>
    </row>
    <row r="1766" spans="1:4" x14ac:dyDescent="0.25">
      <c r="A1766">
        <v>8820</v>
      </c>
      <c r="B1766">
        <f t="shared" si="84"/>
        <v>55417.694409323951</v>
      </c>
      <c r="C1766" s="1">
        <f t="shared" si="83"/>
        <v>0.38603879578931294</v>
      </c>
      <c r="D1766" s="1">
        <f t="shared" si="85"/>
        <v>-8.2673809557585027</v>
      </c>
    </row>
    <row r="1767" spans="1:4" x14ac:dyDescent="0.25">
      <c r="A1767">
        <v>8825</v>
      </c>
      <c r="B1767">
        <f t="shared" si="84"/>
        <v>55449.110335859848</v>
      </c>
      <c r="C1767" s="1">
        <f t="shared" si="83"/>
        <v>0.38585264814015346</v>
      </c>
      <c r="D1767" s="1">
        <f t="shared" si="85"/>
        <v>-8.2715702960628796</v>
      </c>
    </row>
    <row r="1768" spans="1:4" x14ac:dyDescent="0.25">
      <c r="A1768">
        <v>8830</v>
      </c>
      <c r="B1768">
        <f t="shared" si="84"/>
        <v>55480.526262395746</v>
      </c>
      <c r="C1768" s="1">
        <f t="shared" si="83"/>
        <v>0.38566666424501617</v>
      </c>
      <c r="D1768" s="1">
        <f t="shared" si="85"/>
        <v>-8.2757579698980734</v>
      </c>
    </row>
    <row r="1769" spans="1:4" x14ac:dyDescent="0.25">
      <c r="A1769">
        <v>8835</v>
      </c>
      <c r="B1769">
        <f t="shared" si="84"/>
        <v>55511.942188931644</v>
      </c>
      <c r="C1769" s="1">
        <f t="shared" si="83"/>
        <v>0.38548084391253762</v>
      </c>
      <c r="D1769" s="1">
        <f t="shared" si="85"/>
        <v>-8.2799439781898272</v>
      </c>
    </row>
    <row r="1770" spans="1:4" x14ac:dyDescent="0.25">
      <c r="A1770">
        <v>8840</v>
      </c>
      <c r="B1770">
        <f t="shared" si="84"/>
        <v>55543.358115467541</v>
      </c>
      <c r="C1770" s="1">
        <f t="shared" si="83"/>
        <v>0.38529518695159798</v>
      </c>
      <c r="D1770" s="1">
        <f t="shared" si="85"/>
        <v>-8.2841283218639266</v>
      </c>
    </row>
    <row r="1771" spans="1:4" x14ac:dyDescent="0.25">
      <c r="A1771">
        <v>8845</v>
      </c>
      <c r="B1771">
        <f t="shared" si="84"/>
        <v>55574.774042003439</v>
      </c>
      <c r="C1771" s="1">
        <f t="shared" si="83"/>
        <v>0.38510969317132049</v>
      </c>
      <c r="D1771" s="1">
        <f t="shared" si="85"/>
        <v>-8.2883110018462105</v>
      </c>
    </row>
    <row r="1772" spans="1:4" x14ac:dyDescent="0.25">
      <c r="A1772">
        <v>8850</v>
      </c>
      <c r="B1772">
        <f t="shared" si="84"/>
        <v>55606.189968539336</v>
      </c>
      <c r="C1772" s="1">
        <f t="shared" si="83"/>
        <v>0.38492436238107142</v>
      </c>
      <c r="D1772" s="1">
        <f t="shared" si="85"/>
        <v>-8.2924920190625642</v>
      </c>
    </row>
    <row r="1773" spans="1:4" x14ac:dyDescent="0.25">
      <c r="A1773">
        <v>8855</v>
      </c>
      <c r="B1773">
        <f t="shared" si="84"/>
        <v>55637.605895075234</v>
      </c>
      <c r="C1773" s="1">
        <f t="shared" si="83"/>
        <v>0.38473919439046012</v>
      </c>
      <c r="D1773" s="1">
        <f t="shared" si="85"/>
        <v>-8.2966713744389029</v>
      </c>
    </row>
    <row r="1774" spans="1:4" x14ac:dyDescent="0.25">
      <c r="A1774">
        <v>8860</v>
      </c>
      <c r="B1774">
        <f t="shared" si="84"/>
        <v>55669.021821611132</v>
      </c>
      <c r="C1774" s="1">
        <f t="shared" si="83"/>
        <v>0.38455418900933824</v>
      </c>
      <c r="D1774" s="1">
        <f t="shared" si="85"/>
        <v>-8.30084906890119</v>
      </c>
    </row>
    <row r="1775" spans="1:4" x14ac:dyDescent="0.25">
      <c r="A1775">
        <v>8865</v>
      </c>
      <c r="B1775">
        <f t="shared" si="84"/>
        <v>55700.437748147029</v>
      </c>
      <c r="C1775" s="1">
        <f t="shared" si="83"/>
        <v>0.38436934604780021</v>
      </c>
      <c r="D1775" s="1">
        <f t="shared" si="85"/>
        <v>-8.3050251033754101</v>
      </c>
    </row>
    <row r="1776" spans="1:4" x14ac:dyDescent="0.25">
      <c r="A1776">
        <v>8870</v>
      </c>
      <c r="B1776">
        <f t="shared" si="84"/>
        <v>55731.853674682927</v>
      </c>
      <c r="C1776" s="1">
        <f t="shared" si="83"/>
        <v>0.38418466531618206</v>
      </c>
      <c r="D1776" s="1">
        <f t="shared" si="85"/>
        <v>-8.3091994787875976</v>
      </c>
    </row>
    <row r="1777" spans="1:4" x14ac:dyDescent="0.25">
      <c r="A1777">
        <v>8875</v>
      </c>
      <c r="B1777">
        <f t="shared" si="84"/>
        <v>55763.269601218824</v>
      </c>
      <c r="C1777" s="1">
        <f t="shared" si="83"/>
        <v>0.38400014662506232</v>
      </c>
      <c r="D1777" s="1">
        <f t="shared" si="85"/>
        <v>-8.3133721960637939</v>
      </c>
    </row>
    <row r="1778" spans="1:4" x14ac:dyDescent="0.25">
      <c r="A1778">
        <v>8880</v>
      </c>
      <c r="B1778">
        <f t="shared" si="84"/>
        <v>55794.685527754729</v>
      </c>
      <c r="C1778" s="1">
        <f t="shared" si="83"/>
        <v>0.38381578978526054</v>
      </c>
      <c r="D1778" s="1">
        <f t="shared" si="85"/>
        <v>-8.3175432561300884</v>
      </c>
    </row>
    <row r="1779" spans="1:4" x14ac:dyDescent="0.25">
      <c r="A1779">
        <v>8885</v>
      </c>
      <c r="B1779">
        <f t="shared" si="84"/>
        <v>55826.101454290627</v>
      </c>
      <c r="C1779" s="1">
        <f t="shared" si="83"/>
        <v>0.38363159460783858</v>
      </c>
      <c r="D1779" s="1">
        <f t="shared" si="85"/>
        <v>-8.3217126599125688</v>
      </c>
    </row>
    <row r="1780" spans="1:4" x14ac:dyDescent="0.25">
      <c r="A1780">
        <v>8890</v>
      </c>
      <c r="B1780">
        <f t="shared" si="84"/>
        <v>55857.517380826524</v>
      </c>
      <c r="C1780" s="1">
        <f t="shared" si="83"/>
        <v>0.38344756090409887</v>
      </c>
      <c r="D1780" s="1">
        <f t="shared" si="85"/>
        <v>-8.3258804083373583</v>
      </c>
    </row>
    <row r="1781" spans="1:4" x14ac:dyDescent="0.25">
      <c r="A1781">
        <v>8895</v>
      </c>
      <c r="B1781">
        <f t="shared" si="84"/>
        <v>55888.933307362422</v>
      </c>
      <c r="C1781" s="1">
        <f t="shared" si="83"/>
        <v>0.38326368848558523</v>
      </c>
      <c r="D1781" s="1">
        <f t="shared" si="85"/>
        <v>-8.330046502330589</v>
      </c>
    </row>
    <row r="1782" spans="1:4" x14ac:dyDescent="0.25">
      <c r="A1782">
        <v>8900</v>
      </c>
      <c r="B1782">
        <f t="shared" si="84"/>
        <v>55920.34923389832</v>
      </c>
      <c r="C1782" s="1">
        <f t="shared" si="83"/>
        <v>0.38307997716408221</v>
      </c>
      <c r="D1782" s="1">
        <f t="shared" si="85"/>
        <v>-8.3342109428184017</v>
      </c>
    </row>
    <row r="1783" spans="1:4" x14ac:dyDescent="0.25">
      <c r="A1783">
        <v>8905</v>
      </c>
      <c r="B1783">
        <f t="shared" si="84"/>
        <v>55951.765160434217</v>
      </c>
      <c r="C1783" s="1">
        <f t="shared" si="83"/>
        <v>0.38289642675161478</v>
      </c>
      <c r="D1783" s="1">
        <f t="shared" si="85"/>
        <v>-8.338373730726957</v>
      </c>
    </row>
    <row r="1784" spans="1:4" x14ac:dyDescent="0.25">
      <c r="A1784">
        <v>8910</v>
      </c>
      <c r="B1784">
        <f t="shared" si="84"/>
        <v>55983.181086970115</v>
      </c>
      <c r="C1784" s="1">
        <f t="shared" si="83"/>
        <v>0.38271303706044851</v>
      </c>
      <c r="D1784" s="1">
        <f t="shared" si="85"/>
        <v>-8.3425348669824118</v>
      </c>
    </row>
    <row r="1785" spans="1:4" x14ac:dyDescent="0.25">
      <c r="A1785">
        <v>8915</v>
      </c>
      <c r="B1785">
        <f t="shared" si="84"/>
        <v>56014.597013506012</v>
      </c>
      <c r="C1785" s="1">
        <f t="shared" si="83"/>
        <v>0.38252980790308877</v>
      </c>
      <c r="D1785" s="1">
        <f t="shared" si="85"/>
        <v>-8.3466943525109372</v>
      </c>
    </row>
    <row r="1786" spans="1:4" x14ac:dyDescent="0.25">
      <c r="A1786">
        <v>8920</v>
      </c>
      <c r="B1786">
        <f t="shared" si="84"/>
        <v>56046.01294004191</v>
      </c>
      <c r="C1786" s="1">
        <f t="shared" si="83"/>
        <v>0.38234673909228117</v>
      </c>
      <c r="D1786" s="1">
        <f t="shared" si="85"/>
        <v>-8.3508521882386937</v>
      </c>
    </row>
    <row r="1787" spans="1:4" x14ac:dyDescent="0.25">
      <c r="A1787">
        <v>8925</v>
      </c>
      <c r="B1787">
        <f t="shared" si="84"/>
        <v>56077.428866577808</v>
      </c>
      <c r="C1787" s="1">
        <f t="shared" si="83"/>
        <v>0.38216383044101077</v>
      </c>
      <c r="D1787" s="1">
        <f t="shared" si="85"/>
        <v>-8.3550083750918454</v>
      </c>
    </row>
    <row r="1788" spans="1:4" x14ac:dyDescent="0.25">
      <c r="A1788">
        <v>8930</v>
      </c>
      <c r="B1788">
        <f t="shared" si="84"/>
        <v>56108.844793113705</v>
      </c>
      <c r="C1788" s="1">
        <f t="shared" si="83"/>
        <v>0.38198108176250217</v>
      </c>
      <c r="D1788" s="1">
        <f t="shared" si="85"/>
        <v>-8.3591629139965491</v>
      </c>
    </row>
    <row r="1789" spans="1:4" x14ac:dyDescent="0.25">
      <c r="A1789">
        <v>8935</v>
      </c>
      <c r="B1789">
        <f t="shared" si="84"/>
        <v>56140.260719649603</v>
      </c>
      <c r="C1789" s="1">
        <f t="shared" si="83"/>
        <v>0.38179849287021911</v>
      </c>
      <c r="D1789" s="1">
        <f t="shared" si="85"/>
        <v>-8.363315805878953</v>
      </c>
    </row>
    <row r="1790" spans="1:4" x14ac:dyDescent="0.25">
      <c r="A1790">
        <v>8940</v>
      </c>
      <c r="B1790">
        <f t="shared" si="84"/>
        <v>56171.6766461855</v>
      </c>
      <c r="C1790" s="1">
        <f t="shared" si="83"/>
        <v>0.3816160635778641</v>
      </c>
      <c r="D1790" s="1">
        <f t="shared" si="85"/>
        <v>-8.3674670516652014</v>
      </c>
    </row>
    <row r="1791" spans="1:4" x14ac:dyDescent="0.25">
      <c r="A1791">
        <v>8945</v>
      </c>
      <c r="B1791">
        <f t="shared" si="84"/>
        <v>56203.092572721398</v>
      </c>
      <c r="C1791" s="1">
        <f t="shared" si="83"/>
        <v>0.38143379369937891</v>
      </c>
      <c r="D1791" s="1">
        <f t="shared" si="85"/>
        <v>-8.3716166522814088</v>
      </c>
    </row>
    <row r="1792" spans="1:4" x14ac:dyDescent="0.25">
      <c r="A1792">
        <v>8950</v>
      </c>
      <c r="B1792">
        <f t="shared" si="84"/>
        <v>56234.508499257296</v>
      </c>
      <c r="C1792" s="1">
        <f t="shared" si="83"/>
        <v>0.3812516830489433</v>
      </c>
      <c r="D1792" s="1">
        <f t="shared" si="85"/>
        <v>-8.3757646086536877</v>
      </c>
    </row>
    <row r="1793" spans="1:4" x14ac:dyDescent="0.25">
      <c r="A1793">
        <v>8955</v>
      </c>
      <c r="B1793">
        <f t="shared" si="84"/>
        <v>56265.924425793193</v>
      </c>
      <c r="C1793" s="1">
        <f t="shared" si="83"/>
        <v>0.38106973144097561</v>
      </c>
      <c r="D1793" s="1">
        <f t="shared" si="85"/>
        <v>-8.379910921708122</v>
      </c>
    </row>
    <row r="1794" spans="1:4" x14ac:dyDescent="0.25">
      <c r="A1794">
        <v>8960</v>
      </c>
      <c r="B1794">
        <f t="shared" si="84"/>
        <v>56297.340352329091</v>
      </c>
      <c r="C1794" s="1">
        <f t="shared" ref="C1794:C1857" si="86" xml:space="preserve"> 1/(SQRT((B1794*$G$1*$G$2)^2 +1))</f>
        <v>0.38088793869013221</v>
      </c>
      <c r="D1794" s="1">
        <f t="shared" si="85"/>
        <v>-8.3840555923707747</v>
      </c>
    </row>
    <row r="1795" spans="1:4" x14ac:dyDescent="0.25">
      <c r="A1795">
        <v>8965</v>
      </c>
      <c r="B1795">
        <f t="shared" ref="B1795:B1858" si="87" xml:space="preserve"> 2*PI()*A1795</f>
        <v>56328.756278864988</v>
      </c>
      <c r="C1795" s="1">
        <f t="shared" si="86"/>
        <v>0.38070630461130717</v>
      </c>
      <c r="D1795" s="1">
        <f t="shared" ref="D1795:D1858" si="88" xml:space="preserve"> 20*LOG10(C1795)</f>
        <v>-8.38819862156768</v>
      </c>
    </row>
    <row r="1796" spans="1:4" x14ac:dyDescent="0.25">
      <c r="A1796">
        <v>8970</v>
      </c>
      <c r="B1796">
        <f t="shared" si="87"/>
        <v>56360.172205400886</v>
      </c>
      <c r="C1796" s="1">
        <f t="shared" si="86"/>
        <v>0.38052482901963236</v>
      </c>
      <c r="D1796" s="1">
        <f t="shared" si="88"/>
        <v>-8.3923400102248493</v>
      </c>
    </row>
    <row r="1797" spans="1:4" x14ac:dyDescent="0.25">
      <c r="A1797">
        <v>8975</v>
      </c>
      <c r="B1797">
        <f t="shared" si="87"/>
        <v>56391.588131936784</v>
      </c>
      <c r="C1797" s="1">
        <f t="shared" si="86"/>
        <v>0.38034351173047665</v>
      </c>
      <c r="D1797" s="1">
        <f t="shared" si="88"/>
        <v>-8.3964797592682636</v>
      </c>
    </row>
    <row r="1798" spans="1:4" x14ac:dyDescent="0.25">
      <c r="A1798">
        <v>8980</v>
      </c>
      <c r="B1798">
        <f t="shared" si="87"/>
        <v>56423.004058472681</v>
      </c>
      <c r="C1798" s="1">
        <f t="shared" si="86"/>
        <v>0.38016235255944625</v>
      </c>
      <c r="D1798" s="1">
        <f t="shared" si="88"/>
        <v>-8.4006178696238614</v>
      </c>
    </row>
    <row r="1799" spans="1:4" x14ac:dyDescent="0.25">
      <c r="A1799">
        <v>8985</v>
      </c>
      <c r="B1799">
        <f t="shared" si="87"/>
        <v>56454.419985008579</v>
      </c>
      <c r="C1799" s="1">
        <f t="shared" si="86"/>
        <v>0.37998135132238442</v>
      </c>
      <c r="D1799" s="1">
        <f t="shared" si="88"/>
        <v>-8.404754342217549</v>
      </c>
    </row>
    <row r="1800" spans="1:4" x14ac:dyDescent="0.25">
      <c r="A1800">
        <v>8990</v>
      </c>
      <c r="B1800">
        <f t="shared" si="87"/>
        <v>56485.835911544484</v>
      </c>
      <c r="C1800" s="1">
        <f t="shared" si="86"/>
        <v>0.37980050783537078</v>
      </c>
      <c r="D1800" s="1">
        <f t="shared" si="88"/>
        <v>-8.4088891779751922</v>
      </c>
    </row>
    <row r="1801" spans="1:4" x14ac:dyDescent="0.25">
      <c r="A1801">
        <v>8995</v>
      </c>
      <c r="B1801">
        <f t="shared" si="87"/>
        <v>56517.251838080381</v>
      </c>
      <c r="C1801" s="1">
        <f t="shared" si="86"/>
        <v>0.3796198219147216</v>
      </c>
      <c r="D1801" s="1">
        <f t="shared" si="88"/>
        <v>-8.4130223778226103</v>
      </c>
    </row>
    <row r="1802" spans="1:4" x14ac:dyDescent="0.25">
      <c r="A1802">
        <v>9000</v>
      </c>
      <c r="B1802">
        <f t="shared" si="87"/>
        <v>56548.667764616279</v>
      </c>
      <c r="C1802" s="1">
        <f t="shared" si="86"/>
        <v>0.37943929337698928</v>
      </c>
      <c r="D1802" s="1">
        <f t="shared" si="88"/>
        <v>-8.4171539426855837</v>
      </c>
    </row>
    <row r="1803" spans="1:4" x14ac:dyDescent="0.25">
      <c r="A1803">
        <v>9005</v>
      </c>
      <c r="B1803">
        <f t="shared" si="87"/>
        <v>56580.083691152176</v>
      </c>
      <c r="C1803" s="1">
        <f t="shared" si="86"/>
        <v>0.37925892203896194</v>
      </c>
      <c r="D1803" s="1">
        <f t="shared" si="88"/>
        <v>-8.4212838734898448</v>
      </c>
    </row>
    <row r="1804" spans="1:4" x14ac:dyDescent="0.25">
      <c r="A1804">
        <v>9010</v>
      </c>
      <c r="B1804">
        <f t="shared" si="87"/>
        <v>56611.499617688074</v>
      </c>
      <c r="C1804" s="1">
        <f t="shared" si="86"/>
        <v>0.37907870771766383</v>
      </c>
      <c r="D1804" s="1">
        <f t="shared" si="88"/>
        <v>-8.4254121711610637</v>
      </c>
    </row>
    <row r="1805" spans="1:4" x14ac:dyDescent="0.25">
      <c r="A1805">
        <v>9015</v>
      </c>
      <c r="B1805">
        <f t="shared" si="87"/>
        <v>56642.915544223972</v>
      </c>
      <c r="C1805" s="1">
        <f t="shared" si="86"/>
        <v>0.37889865023035435</v>
      </c>
      <c r="D1805" s="1">
        <f t="shared" si="88"/>
        <v>-8.4295388366248698</v>
      </c>
    </row>
    <row r="1806" spans="1:4" x14ac:dyDescent="0.25">
      <c r="A1806">
        <v>9020</v>
      </c>
      <c r="B1806">
        <f t="shared" si="87"/>
        <v>56674.331470759869</v>
      </c>
      <c r="C1806" s="1">
        <f t="shared" si="86"/>
        <v>0.37871874939452826</v>
      </c>
      <c r="D1806" s="1">
        <f t="shared" si="88"/>
        <v>-8.4336638708068303</v>
      </c>
    </row>
    <row r="1807" spans="1:4" x14ac:dyDescent="0.25">
      <c r="A1807">
        <v>9025</v>
      </c>
      <c r="B1807">
        <f t="shared" si="87"/>
        <v>56705.747397295767</v>
      </c>
      <c r="C1807" s="1">
        <f t="shared" si="86"/>
        <v>0.37853900502791549</v>
      </c>
      <c r="D1807" s="1">
        <f t="shared" si="88"/>
        <v>-8.4377872746324503</v>
      </c>
    </row>
    <row r="1808" spans="1:4" x14ac:dyDescent="0.25">
      <c r="A1808">
        <v>9030</v>
      </c>
      <c r="B1808">
        <f t="shared" si="87"/>
        <v>56737.163323831664</v>
      </c>
      <c r="C1808" s="1">
        <f t="shared" si="86"/>
        <v>0.37835941694848046</v>
      </c>
      <c r="D1808" s="1">
        <f t="shared" si="88"/>
        <v>-8.4419090490271778</v>
      </c>
    </row>
    <row r="1809" spans="1:4" x14ac:dyDescent="0.25">
      <c r="A1809">
        <v>9035</v>
      </c>
      <c r="B1809">
        <f t="shared" si="87"/>
        <v>56768.579250367562</v>
      </c>
      <c r="C1809" s="1">
        <f t="shared" si="86"/>
        <v>0.37817998497442235</v>
      </c>
      <c r="D1809" s="1">
        <f t="shared" si="88"/>
        <v>-8.446029194916397</v>
      </c>
    </row>
    <row r="1810" spans="1:4" x14ac:dyDescent="0.25">
      <c r="A1810">
        <v>9040</v>
      </c>
      <c r="B1810">
        <f t="shared" si="87"/>
        <v>56799.99517690346</v>
      </c>
      <c r="C1810" s="1">
        <f t="shared" si="86"/>
        <v>0.37800070892417459</v>
      </c>
      <c r="D1810" s="1">
        <f t="shared" si="88"/>
        <v>-8.4501477132254195</v>
      </c>
    </row>
    <row r="1811" spans="1:4" x14ac:dyDescent="0.25">
      <c r="A1811">
        <v>9045</v>
      </c>
      <c r="B1811">
        <f t="shared" si="87"/>
        <v>56831.411103439357</v>
      </c>
      <c r="C1811" s="1">
        <f t="shared" si="86"/>
        <v>0.37782158861640452</v>
      </c>
      <c r="D1811" s="1">
        <f t="shared" si="88"/>
        <v>-8.4542646048794925</v>
      </c>
    </row>
    <row r="1812" spans="1:4" x14ac:dyDescent="0.25">
      <c r="A1812">
        <v>9050</v>
      </c>
      <c r="B1812">
        <f t="shared" si="87"/>
        <v>56862.827029975255</v>
      </c>
      <c r="C1812" s="1">
        <f t="shared" si="86"/>
        <v>0.37764262387001357</v>
      </c>
      <c r="D1812" s="1">
        <f t="shared" si="88"/>
        <v>-8.4583798708037854</v>
      </c>
    </row>
    <row r="1813" spans="1:4" x14ac:dyDescent="0.25">
      <c r="A1813">
        <v>9055</v>
      </c>
      <c r="B1813">
        <f t="shared" si="87"/>
        <v>56894.242956511152</v>
      </c>
      <c r="C1813" s="1">
        <f t="shared" si="86"/>
        <v>0.37746381450413663</v>
      </c>
      <c r="D1813" s="1">
        <f t="shared" si="88"/>
        <v>-8.4624935119233964</v>
      </c>
    </row>
    <row r="1814" spans="1:4" x14ac:dyDescent="0.25">
      <c r="A1814">
        <v>9060</v>
      </c>
      <c r="B1814">
        <f t="shared" si="87"/>
        <v>56925.65888304705</v>
      </c>
      <c r="C1814" s="1">
        <f t="shared" si="86"/>
        <v>0.37728516033814202</v>
      </c>
      <c r="D1814" s="1">
        <f t="shared" si="88"/>
        <v>-8.4666055291633437</v>
      </c>
    </row>
    <row r="1815" spans="1:4" x14ac:dyDescent="0.25">
      <c r="A1815">
        <v>9065</v>
      </c>
      <c r="B1815">
        <f t="shared" si="87"/>
        <v>56957.074809582948</v>
      </c>
      <c r="C1815" s="1">
        <f t="shared" si="86"/>
        <v>0.37710666119163094</v>
      </c>
      <c r="D1815" s="1">
        <f t="shared" si="88"/>
        <v>-8.4707159234485676</v>
      </c>
    </row>
    <row r="1816" spans="1:4" x14ac:dyDescent="0.25">
      <c r="A1816">
        <v>9070</v>
      </c>
      <c r="B1816">
        <f t="shared" si="87"/>
        <v>56988.490736118845</v>
      </c>
      <c r="C1816" s="1">
        <f t="shared" si="86"/>
        <v>0.37692831688443779</v>
      </c>
      <c r="D1816" s="1">
        <f t="shared" si="88"/>
        <v>-8.4748246957039228</v>
      </c>
    </row>
    <row r="1817" spans="1:4" x14ac:dyDescent="0.25">
      <c r="A1817">
        <v>9075</v>
      </c>
      <c r="B1817">
        <f t="shared" si="87"/>
        <v>57019.906662654743</v>
      </c>
      <c r="C1817" s="1">
        <f t="shared" si="86"/>
        <v>0.37675012723662943</v>
      </c>
      <c r="D1817" s="1">
        <f t="shared" si="88"/>
        <v>-8.4789318468541772</v>
      </c>
    </row>
    <row r="1818" spans="1:4" x14ac:dyDescent="0.25">
      <c r="A1818">
        <v>9080</v>
      </c>
      <c r="B1818">
        <f t="shared" si="87"/>
        <v>57051.32258919064</v>
      </c>
      <c r="C1818" s="1">
        <f t="shared" si="86"/>
        <v>0.37657209206850506</v>
      </c>
      <c r="D1818" s="1">
        <f t="shared" si="88"/>
        <v>-8.4830373778240169</v>
      </c>
    </row>
    <row r="1819" spans="1:4" x14ac:dyDescent="0.25">
      <c r="A1819">
        <v>9085</v>
      </c>
      <c r="B1819">
        <f t="shared" si="87"/>
        <v>57082.738515726538</v>
      </c>
      <c r="C1819" s="1">
        <f t="shared" si="86"/>
        <v>0.37639421120059624</v>
      </c>
      <c r="D1819" s="1">
        <f t="shared" si="88"/>
        <v>-8.487141289538032</v>
      </c>
    </row>
    <row r="1820" spans="1:4" x14ac:dyDescent="0.25">
      <c r="A1820">
        <v>9090</v>
      </c>
      <c r="B1820">
        <f t="shared" si="87"/>
        <v>57114.154442262436</v>
      </c>
      <c r="C1820" s="1">
        <f t="shared" si="86"/>
        <v>0.37621648445366629</v>
      </c>
      <c r="D1820" s="1">
        <f t="shared" si="88"/>
        <v>-8.4912435829207205</v>
      </c>
    </row>
    <row r="1821" spans="1:4" x14ac:dyDescent="0.25">
      <c r="A1821">
        <v>9095</v>
      </c>
      <c r="B1821">
        <f t="shared" si="87"/>
        <v>57145.570368798333</v>
      </c>
      <c r="C1821" s="1">
        <f t="shared" si="86"/>
        <v>0.37603891164871034</v>
      </c>
      <c r="D1821" s="1">
        <f t="shared" si="88"/>
        <v>-8.4953442588964805</v>
      </c>
    </row>
    <row r="1822" spans="1:4" x14ac:dyDescent="0.25">
      <c r="A1822">
        <v>9100</v>
      </c>
      <c r="B1822">
        <f t="shared" si="87"/>
        <v>57176.986295334238</v>
      </c>
      <c r="C1822" s="1">
        <f t="shared" si="86"/>
        <v>0.37586149260695484</v>
      </c>
      <c r="D1822" s="1">
        <f t="shared" si="88"/>
        <v>-8.4994433183896216</v>
      </c>
    </row>
    <row r="1823" spans="1:4" x14ac:dyDescent="0.25">
      <c r="A1823">
        <v>9105</v>
      </c>
      <c r="B1823">
        <f t="shared" si="87"/>
        <v>57208.402221870136</v>
      </c>
      <c r="C1823" s="1">
        <f t="shared" si="86"/>
        <v>0.37568422714985744</v>
      </c>
      <c r="D1823" s="1">
        <f t="shared" si="88"/>
        <v>-8.5035407623243451</v>
      </c>
    </row>
    <row r="1824" spans="1:4" x14ac:dyDescent="0.25">
      <c r="A1824">
        <v>9110</v>
      </c>
      <c r="B1824">
        <f t="shared" si="87"/>
        <v>57239.818148406033</v>
      </c>
      <c r="C1824" s="1">
        <f t="shared" si="86"/>
        <v>0.37550711509910695</v>
      </c>
      <c r="D1824" s="1">
        <f t="shared" si="88"/>
        <v>-8.5076365916247472</v>
      </c>
    </row>
    <row r="1825" spans="1:4" x14ac:dyDescent="0.25">
      <c r="A1825">
        <v>9115</v>
      </c>
      <c r="B1825">
        <f t="shared" si="87"/>
        <v>57271.234074941931</v>
      </c>
      <c r="C1825" s="1">
        <f t="shared" si="86"/>
        <v>0.37533015627662253</v>
      </c>
      <c r="D1825" s="1">
        <f t="shared" si="88"/>
        <v>-8.5117308072148283</v>
      </c>
    </row>
    <row r="1826" spans="1:4" x14ac:dyDescent="0.25">
      <c r="A1826">
        <v>9120</v>
      </c>
      <c r="B1826">
        <f t="shared" si="87"/>
        <v>57302.650001477828</v>
      </c>
      <c r="C1826" s="1">
        <f t="shared" si="86"/>
        <v>0.37515335050455434</v>
      </c>
      <c r="D1826" s="1">
        <f t="shared" si="88"/>
        <v>-8.51582341001847</v>
      </c>
    </row>
    <row r="1827" spans="1:4" x14ac:dyDescent="0.25">
      <c r="A1827">
        <v>9125</v>
      </c>
      <c r="B1827">
        <f t="shared" si="87"/>
        <v>57334.065928013726</v>
      </c>
      <c r="C1827" s="1">
        <f t="shared" si="86"/>
        <v>0.37497669760528224</v>
      </c>
      <c r="D1827" s="1">
        <f t="shared" si="88"/>
        <v>-8.519914400959447</v>
      </c>
    </row>
    <row r="1828" spans="1:4" x14ac:dyDescent="0.25">
      <c r="A1828">
        <v>9130</v>
      </c>
      <c r="B1828">
        <f t="shared" si="87"/>
        <v>57365.481854549624</v>
      </c>
      <c r="C1828" s="1">
        <f t="shared" si="86"/>
        <v>0.37480019740141646</v>
      </c>
      <c r="D1828" s="1">
        <f t="shared" si="88"/>
        <v>-8.524003780961424</v>
      </c>
    </row>
    <row r="1829" spans="1:4" x14ac:dyDescent="0.25">
      <c r="A1829">
        <v>9135</v>
      </c>
      <c r="B1829">
        <f t="shared" si="87"/>
        <v>57396.897781085521</v>
      </c>
      <c r="C1829" s="1">
        <f t="shared" si="86"/>
        <v>0.37462384971579676</v>
      </c>
      <c r="D1829" s="1">
        <f t="shared" si="88"/>
        <v>-8.5280915509479467</v>
      </c>
    </row>
    <row r="1830" spans="1:4" x14ac:dyDescent="0.25">
      <c r="A1830">
        <v>9140</v>
      </c>
      <c r="B1830">
        <f t="shared" si="87"/>
        <v>57428.313707621419</v>
      </c>
      <c r="C1830" s="1">
        <f t="shared" si="86"/>
        <v>0.37444765437149258</v>
      </c>
      <c r="D1830" s="1">
        <f t="shared" si="88"/>
        <v>-8.5321777118424453</v>
      </c>
    </row>
    <row r="1831" spans="1:4" x14ac:dyDescent="0.25">
      <c r="A1831">
        <v>9145</v>
      </c>
      <c r="B1831">
        <f t="shared" si="87"/>
        <v>57459.729634157316</v>
      </c>
      <c r="C1831" s="1">
        <f t="shared" si="86"/>
        <v>0.37427161119180252</v>
      </c>
      <c r="D1831" s="1">
        <f t="shared" si="88"/>
        <v>-8.536262264568224</v>
      </c>
    </row>
    <row r="1832" spans="1:4" x14ac:dyDescent="0.25">
      <c r="A1832">
        <v>9150</v>
      </c>
      <c r="B1832">
        <f t="shared" si="87"/>
        <v>57491.145560693214</v>
      </c>
      <c r="C1832" s="1">
        <f t="shared" si="86"/>
        <v>0.37409572000025426</v>
      </c>
      <c r="D1832" s="1">
        <f t="shared" si="88"/>
        <v>-8.5403452100484714</v>
      </c>
    </row>
    <row r="1833" spans="1:4" x14ac:dyDescent="0.25">
      <c r="A1833">
        <v>9155</v>
      </c>
      <c r="B1833">
        <f t="shared" si="87"/>
        <v>57522.561487229112</v>
      </c>
      <c r="C1833" s="1">
        <f t="shared" si="86"/>
        <v>0.37391998062060422</v>
      </c>
      <c r="D1833" s="1">
        <f t="shared" si="88"/>
        <v>-8.5444265492062463</v>
      </c>
    </row>
    <row r="1834" spans="1:4" x14ac:dyDescent="0.25">
      <c r="A1834">
        <v>9160</v>
      </c>
      <c r="B1834">
        <f t="shared" si="87"/>
        <v>57553.977413765009</v>
      </c>
      <c r="C1834" s="1">
        <f t="shared" si="86"/>
        <v>0.37374439287683753</v>
      </c>
      <c r="D1834" s="1">
        <f t="shared" si="88"/>
        <v>-8.5485062829644818</v>
      </c>
    </row>
    <row r="1835" spans="1:4" x14ac:dyDescent="0.25">
      <c r="A1835">
        <v>9165</v>
      </c>
      <c r="B1835">
        <f t="shared" si="87"/>
        <v>57585.393340300907</v>
      </c>
      <c r="C1835" s="1">
        <f t="shared" si="86"/>
        <v>0.37356895659316736</v>
      </c>
      <c r="D1835" s="1">
        <f t="shared" si="88"/>
        <v>-8.5525844122459791</v>
      </c>
    </row>
    <row r="1836" spans="1:4" x14ac:dyDescent="0.25">
      <c r="A1836">
        <v>9170</v>
      </c>
      <c r="B1836">
        <f t="shared" si="87"/>
        <v>57616.809266836804</v>
      </c>
      <c r="C1836" s="1">
        <f t="shared" si="86"/>
        <v>0.37339367159403508</v>
      </c>
      <c r="D1836" s="1">
        <f t="shared" si="88"/>
        <v>-8.5566609379734118</v>
      </c>
    </row>
    <row r="1837" spans="1:4" x14ac:dyDescent="0.25">
      <c r="A1837">
        <v>9175</v>
      </c>
      <c r="B1837">
        <f t="shared" si="87"/>
        <v>57648.225193372702</v>
      </c>
      <c r="C1837" s="1">
        <f t="shared" si="86"/>
        <v>0.37321853770410979</v>
      </c>
      <c r="D1837" s="1">
        <f t="shared" si="88"/>
        <v>-8.5607358610693183</v>
      </c>
    </row>
    <row r="1838" spans="1:4" x14ac:dyDescent="0.25">
      <c r="A1838">
        <v>9180</v>
      </c>
      <c r="B1838">
        <f t="shared" si="87"/>
        <v>57679.6411199086</v>
      </c>
      <c r="C1838" s="1">
        <f t="shared" si="86"/>
        <v>0.37304355474828838</v>
      </c>
      <c r="D1838" s="1">
        <f t="shared" si="88"/>
        <v>-8.5648091824560897</v>
      </c>
    </row>
    <row r="1839" spans="1:4" x14ac:dyDescent="0.25">
      <c r="A1839">
        <v>9185</v>
      </c>
      <c r="B1839">
        <f t="shared" si="87"/>
        <v>57711.057046444497</v>
      </c>
      <c r="C1839" s="1">
        <f t="shared" si="86"/>
        <v>0.37286872255169468</v>
      </c>
      <c r="D1839" s="1">
        <f t="shared" si="88"/>
        <v>-8.5688809030559945</v>
      </c>
    </row>
    <row r="1840" spans="1:4" x14ac:dyDescent="0.25">
      <c r="A1840">
        <v>9190</v>
      </c>
      <c r="B1840">
        <f t="shared" si="87"/>
        <v>57742.472972980395</v>
      </c>
      <c r="C1840" s="1">
        <f t="shared" si="86"/>
        <v>0.37269404093968017</v>
      </c>
      <c r="D1840" s="1">
        <f t="shared" si="88"/>
        <v>-8.5729510237911413</v>
      </c>
    </row>
    <row r="1841" spans="1:4" x14ac:dyDescent="0.25">
      <c r="A1841">
        <v>9195</v>
      </c>
      <c r="B1841">
        <f t="shared" si="87"/>
        <v>57773.888899516292</v>
      </c>
      <c r="C1841" s="1">
        <f t="shared" si="86"/>
        <v>0.37251950973782255</v>
      </c>
      <c r="D1841" s="1">
        <f t="shared" si="88"/>
        <v>-8.5770195455835143</v>
      </c>
    </row>
    <row r="1842" spans="1:4" x14ac:dyDescent="0.25">
      <c r="A1842">
        <v>9200</v>
      </c>
      <c r="B1842">
        <f t="shared" si="87"/>
        <v>57805.30482605219</v>
      </c>
      <c r="C1842" s="1">
        <f t="shared" si="86"/>
        <v>0.37234512877192649</v>
      </c>
      <c r="D1842" s="1">
        <f t="shared" si="88"/>
        <v>-8.581086469354938</v>
      </c>
    </row>
    <row r="1843" spans="1:4" x14ac:dyDescent="0.25">
      <c r="A1843">
        <v>9205</v>
      </c>
      <c r="B1843">
        <f t="shared" si="87"/>
        <v>57836.720752588088</v>
      </c>
      <c r="C1843" s="1">
        <f t="shared" si="86"/>
        <v>0.37217089786802293</v>
      </c>
      <c r="D1843" s="1">
        <f t="shared" si="88"/>
        <v>-8.5851517960270929</v>
      </c>
    </row>
    <row r="1844" spans="1:4" x14ac:dyDescent="0.25">
      <c r="A1844">
        <v>9210</v>
      </c>
      <c r="B1844">
        <f t="shared" si="87"/>
        <v>57868.136679123993</v>
      </c>
      <c r="C1844" s="1">
        <f t="shared" si="86"/>
        <v>0.37199681685236885</v>
      </c>
      <c r="D1844" s="1">
        <f t="shared" si="88"/>
        <v>-8.5892155265215067</v>
      </c>
    </row>
    <row r="1845" spans="1:4" x14ac:dyDescent="0.25">
      <c r="A1845">
        <v>9215</v>
      </c>
      <c r="B1845">
        <f t="shared" si="87"/>
        <v>57899.55260565989</v>
      </c>
      <c r="C1845" s="1">
        <f t="shared" si="86"/>
        <v>0.37182288555144716</v>
      </c>
      <c r="D1845" s="1">
        <f t="shared" si="88"/>
        <v>-8.5932776617595614</v>
      </c>
    </row>
    <row r="1846" spans="1:4" x14ac:dyDescent="0.25">
      <c r="A1846">
        <v>9220</v>
      </c>
      <c r="B1846">
        <f t="shared" si="87"/>
        <v>57930.968532195788</v>
      </c>
      <c r="C1846" s="1">
        <f t="shared" si="86"/>
        <v>0.37164910379196631</v>
      </c>
      <c r="D1846" s="1">
        <f t="shared" si="88"/>
        <v>-8.5973382026624741</v>
      </c>
    </row>
    <row r="1847" spans="1:4" x14ac:dyDescent="0.25">
      <c r="A1847">
        <v>9225</v>
      </c>
      <c r="B1847">
        <f t="shared" si="87"/>
        <v>57962.384458731685</v>
      </c>
      <c r="C1847" s="1">
        <f t="shared" si="86"/>
        <v>0.37147547140086024</v>
      </c>
      <c r="D1847" s="1">
        <f t="shared" si="88"/>
        <v>-8.6013971501513105</v>
      </c>
    </row>
    <row r="1848" spans="1:4" x14ac:dyDescent="0.25">
      <c r="A1848">
        <v>9230</v>
      </c>
      <c r="B1848">
        <f t="shared" si="87"/>
        <v>57993.800385267583</v>
      </c>
      <c r="C1848" s="1">
        <f t="shared" si="86"/>
        <v>0.37130198820528793</v>
      </c>
      <c r="D1848" s="1">
        <f t="shared" si="88"/>
        <v>-8.6054545051469731</v>
      </c>
    </row>
    <row r="1849" spans="1:4" x14ac:dyDescent="0.25">
      <c r="A1849">
        <v>9235</v>
      </c>
      <c r="B1849">
        <f t="shared" si="87"/>
        <v>58025.21631180348</v>
      </c>
      <c r="C1849" s="1">
        <f t="shared" si="86"/>
        <v>0.37112865403263323</v>
      </c>
      <c r="D1849" s="1">
        <f t="shared" si="88"/>
        <v>-8.6095102685702081</v>
      </c>
    </row>
    <row r="1850" spans="1:4" x14ac:dyDescent="0.25">
      <c r="A1850">
        <v>9240</v>
      </c>
      <c r="B1850">
        <f t="shared" si="87"/>
        <v>58056.632238339378</v>
      </c>
      <c r="C1850" s="1">
        <f t="shared" si="86"/>
        <v>0.37095546871050455</v>
      </c>
      <c r="D1850" s="1">
        <f t="shared" si="88"/>
        <v>-8.6135644413415964</v>
      </c>
    </row>
    <row r="1851" spans="1:4" x14ac:dyDescent="0.25">
      <c r="A1851">
        <v>9245</v>
      </c>
      <c r="B1851">
        <f t="shared" si="87"/>
        <v>58088.048164875276</v>
      </c>
      <c r="C1851" s="1">
        <f t="shared" si="86"/>
        <v>0.37078243206673484</v>
      </c>
      <c r="D1851" s="1">
        <f t="shared" si="88"/>
        <v>-8.6176170243815502</v>
      </c>
    </row>
    <row r="1852" spans="1:4" x14ac:dyDescent="0.25">
      <c r="A1852">
        <v>9250</v>
      </c>
      <c r="B1852">
        <f t="shared" si="87"/>
        <v>58119.464091411173</v>
      </c>
      <c r="C1852" s="1">
        <f t="shared" si="86"/>
        <v>0.37060954392938111</v>
      </c>
      <c r="D1852" s="1">
        <f t="shared" si="88"/>
        <v>-8.621668018610313</v>
      </c>
    </row>
    <row r="1853" spans="1:4" x14ac:dyDescent="0.25">
      <c r="A1853">
        <v>9255</v>
      </c>
      <c r="B1853">
        <f t="shared" si="87"/>
        <v>58150.880017947071</v>
      </c>
      <c r="C1853" s="1">
        <f t="shared" si="86"/>
        <v>0.37043680412672436</v>
      </c>
      <c r="D1853" s="1">
        <f t="shared" si="88"/>
        <v>-8.6257174249479558</v>
      </c>
    </row>
    <row r="1854" spans="1:4" x14ac:dyDescent="0.25">
      <c r="A1854">
        <v>9260</v>
      </c>
      <c r="B1854">
        <f t="shared" si="87"/>
        <v>58182.295944482968</v>
      </c>
      <c r="C1854" s="1">
        <f t="shared" si="86"/>
        <v>0.37026421248726898</v>
      </c>
      <c r="D1854" s="1">
        <f t="shared" si="88"/>
        <v>-8.6297652443143882</v>
      </c>
    </row>
    <row r="1855" spans="1:4" x14ac:dyDescent="0.25">
      <c r="A1855">
        <v>9265</v>
      </c>
      <c r="B1855">
        <f t="shared" si="87"/>
        <v>58213.711871018866</v>
      </c>
      <c r="C1855" s="1">
        <f t="shared" si="86"/>
        <v>0.3700917688397431</v>
      </c>
      <c r="D1855" s="1">
        <f t="shared" si="88"/>
        <v>-8.6338114776293331</v>
      </c>
    </row>
    <row r="1856" spans="1:4" x14ac:dyDescent="0.25">
      <c r="A1856">
        <v>9270</v>
      </c>
      <c r="B1856">
        <f t="shared" si="87"/>
        <v>58245.127797554764</v>
      </c>
      <c r="C1856" s="1">
        <f t="shared" si="86"/>
        <v>0.36991947301309763</v>
      </c>
      <c r="D1856" s="1">
        <f t="shared" si="88"/>
        <v>-8.637856125812343</v>
      </c>
    </row>
    <row r="1857" spans="1:4" x14ac:dyDescent="0.25">
      <c r="A1857">
        <v>9275</v>
      </c>
      <c r="B1857">
        <f t="shared" si="87"/>
        <v>58276.543724090661</v>
      </c>
      <c r="C1857" s="1">
        <f t="shared" si="86"/>
        <v>0.36974732483650685</v>
      </c>
      <c r="D1857" s="1">
        <f t="shared" si="88"/>
        <v>-8.6418991897827873</v>
      </c>
    </row>
    <row r="1858" spans="1:4" x14ac:dyDescent="0.25">
      <c r="A1858">
        <v>9280</v>
      </c>
      <c r="B1858">
        <f t="shared" si="87"/>
        <v>58307.959650626559</v>
      </c>
      <c r="C1858" s="1">
        <f t="shared" ref="C1858:C1921" si="89" xml:space="preserve"> 1/(SQRT((B1858*$G$1*$G$2)^2 +1))</f>
        <v>0.36957532413936711</v>
      </c>
      <c r="D1858" s="1">
        <f t="shared" si="88"/>
        <v>-8.6459406704598614</v>
      </c>
    </row>
    <row r="1859" spans="1:4" x14ac:dyDescent="0.25">
      <c r="A1859">
        <v>9285</v>
      </c>
      <c r="B1859">
        <f t="shared" ref="B1859:B1922" si="90" xml:space="preserve"> 2*PI()*A1859</f>
        <v>58339.375577162456</v>
      </c>
      <c r="C1859" s="1">
        <f t="shared" si="89"/>
        <v>0.3694034707512977</v>
      </c>
      <c r="D1859" s="1">
        <f t="shared" ref="D1859:D1922" si="91" xml:space="preserve"> 20*LOG10(C1859)</f>
        <v>-8.6499805687625688</v>
      </c>
    </row>
    <row r="1860" spans="1:4" x14ac:dyDescent="0.25">
      <c r="A1860">
        <v>9290</v>
      </c>
      <c r="B1860">
        <f t="shared" si="90"/>
        <v>58370.791503698354</v>
      </c>
      <c r="C1860" s="1">
        <f t="shared" si="89"/>
        <v>0.36923176450213985</v>
      </c>
      <c r="D1860" s="1">
        <f t="shared" si="91"/>
        <v>-8.654018885609732</v>
      </c>
    </row>
    <row r="1861" spans="1:4" x14ac:dyDescent="0.25">
      <c r="A1861">
        <v>9295</v>
      </c>
      <c r="B1861">
        <f t="shared" si="90"/>
        <v>58402.207430234252</v>
      </c>
      <c r="C1861" s="1">
        <f t="shared" si="89"/>
        <v>0.36906020522195676</v>
      </c>
      <c r="D1861" s="1">
        <f t="shared" si="91"/>
        <v>-8.6580556219199885</v>
      </c>
    </row>
    <row r="1862" spans="1:4" x14ac:dyDescent="0.25">
      <c r="A1862">
        <v>9300</v>
      </c>
      <c r="B1862">
        <f t="shared" si="90"/>
        <v>58433.623356770149</v>
      </c>
      <c r="C1862" s="1">
        <f t="shared" si="89"/>
        <v>0.36888879274103326</v>
      </c>
      <c r="D1862" s="1">
        <f t="shared" si="91"/>
        <v>-8.6620907786117805</v>
      </c>
    </row>
    <row r="1863" spans="1:4" x14ac:dyDescent="0.25">
      <c r="A1863">
        <v>9305</v>
      </c>
      <c r="B1863">
        <f t="shared" si="90"/>
        <v>58465.039283306047</v>
      </c>
      <c r="C1863" s="1">
        <f t="shared" si="89"/>
        <v>0.36871752688987558</v>
      </c>
      <c r="D1863" s="1">
        <f t="shared" si="91"/>
        <v>-8.6661243566033637</v>
      </c>
    </row>
    <row r="1864" spans="1:4" x14ac:dyDescent="0.25">
      <c r="A1864">
        <v>9310</v>
      </c>
      <c r="B1864">
        <f t="shared" si="90"/>
        <v>58496.455209841944</v>
      </c>
      <c r="C1864" s="1">
        <f t="shared" si="89"/>
        <v>0.36854640749921103</v>
      </c>
      <c r="D1864" s="1">
        <f t="shared" si="91"/>
        <v>-8.6701563568128055</v>
      </c>
    </row>
    <row r="1865" spans="1:4" x14ac:dyDescent="0.25">
      <c r="A1865">
        <v>9315</v>
      </c>
      <c r="B1865">
        <f t="shared" si="90"/>
        <v>58527.871136377849</v>
      </c>
      <c r="C1865" s="1">
        <f t="shared" si="89"/>
        <v>0.36837543439998804</v>
      </c>
      <c r="D1865" s="1">
        <f t="shared" si="91"/>
        <v>-8.6741867801579673</v>
      </c>
    </row>
    <row r="1866" spans="1:4" x14ac:dyDescent="0.25">
      <c r="A1866">
        <v>9320</v>
      </c>
      <c r="B1866">
        <f t="shared" si="90"/>
        <v>58559.287062913747</v>
      </c>
      <c r="C1866" s="1">
        <f t="shared" si="89"/>
        <v>0.36820460742337591</v>
      </c>
      <c r="D1866" s="1">
        <f t="shared" si="91"/>
        <v>-8.6782156275565097</v>
      </c>
    </row>
    <row r="1867" spans="1:4" x14ac:dyDescent="0.25">
      <c r="A1867">
        <v>9325</v>
      </c>
      <c r="B1867">
        <f t="shared" si="90"/>
        <v>58590.702989449645</v>
      </c>
      <c r="C1867" s="1">
        <f t="shared" si="89"/>
        <v>0.36803392640076377</v>
      </c>
      <c r="D1867" s="1">
        <f t="shared" si="91"/>
        <v>-8.6822428999259138</v>
      </c>
    </row>
    <row r="1868" spans="1:4" x14ac:dyDescent="0.25">
      <c r="A1868">
        <v>9330</v>
      </c>
      <c r="B1868">
        <f t="shared" si="90"/>
        <v>58622.118915985542</v>
      </c>
      <c r="C1868" s="1">
        <f t="shared" si="89"/>
        <v>0.36786339116376149</v>
      </c>
      <c r="D1868" s="1">
        <f t="shared" si="91"/>
        <v>-8.6862685981834389</v>
      </c>
    </row>
    <row r="1869" spans="1:4" x14ac:dyDescent="0.25">
      <c r="A1869">
        <v>9335</v>
      </c>
      <c r="B1869">
        <f t="shared" si="90"/>
        <v>58653.53484252144</v>
      </c>
      <c r="C1869" s="1">
        <f t="shared" si="89"/>
        <v>0.36769300154419848</v>
      </c>
      <c r="D1869" s="1">
        <f t="shared" si="91"/>
        <v>-8.690292723246154</v>
      </c>
    </row>
    <row r="1870" spans="1:4" x14ac:dyDescent="0.25">
      <c r="A1870">
        <v>9340</v>
      </c>
      <c r="B1870">
        <f t="shared" si="90"/>
        <v>58684.950769057337</v>
      </c>
      <c r="C1870" s="1">
        <f t="shared" si="89"/>
        <v>0.36752275737412415</v>
      </c>
      <c r="D1870" s="1">
        <f t="shared" si="91"/>
        <v>-8.6943152760309168</v>
      </c>
    </row>
    <row r="1871" spans="1:4" x14ac:dyDescent="0.25">
      <c r="A1871">
        <v>9345</v>
      </c>
      <c r="B1871">
        <f t="shared" si="90"/>
        <v>58716.366695593235</v>
      </c>
      <c r="C1871" s="1">
        <f t="shared" si="89"/>
        <v>0.36735265848580717</v>
      </c>
      <c r="D1871" s="1">
        <f t="shared" si="91"/>
        <v>-8.6983362574543737</v>
      </c>
    </row>
    <row r="1872" spans="1:4" x14ac:dyDescent="0.25">
      <c r="A1872">
        <v>9350</v>
      </c>
      <c r="B1872">
        <f t="shared" si="90"/>
        <v>58747.782622129133</v>
      </c>
      <c r="C1872" s="1">
        <f t="shared" si="89"/>
        <v>0.36718270471173536</v>
      </c>
      <c r="D1872" s="1">
        <f t="shared" si="91"/>
        <v>-8.7023556684329755</v>
      </c>
    </row>
    <row r="1873" spans="1:4" x14ac:dyDescent="0.25">
      <c r="A1873">
        <v>9355</v>
      </c>
      <c r="B1873">
        <f t="shared" si="90"/>
        <v>58779.19854866503</v>
      </c>
      <c r="C1873" s="1">
        <f t="shared" si="89"/>
        <v>0.36701289588461572</v>
      </c>
      <c r="D1873" s="1">
        <f t="shared" si="91"/>
        <v>-8.706373509882944</v>
      </c>
    </row>
    <row r="1874" spans="1:4" x14ac:dyDescent="0.25">
      <c r="A1874">
        <v>9360</v>
      </c>
      <c r="B1874">
        <f t="shared" si="90"/>
        <v>58810.614475200928</v>
      </c>
      <c r="C1874" s="1">
        <f t="shared" si="89"/>
        <v>0.36684323183737361</v>
      </c>
      <c r="D1874" s="1">
        <f t="shared" si="91"/>
        <v>-8.7103897827203003</v>
      </c>
    </row>
    <row r="1875" spans="1:4" x14ac:dyDescent="0.25">
      <c r="A1875">
        <v>9365</v>
      </c>
      <c r="B1875">
        <f t="shared" si="90"/>
        <v>58842.030401736825</v>
      </c>
      <c r="C1875" s="1">
        <f t="shared" si="89"/>
        <v>0.36667371240315316</v>
      </c>
      <c r="D1875" s="1">
        <f t="shared" si="91"/>
        <v>-8.7144044878608469</v>
      </c>
    </row>
    <row r="1876" spans="1:4" x14ac:dyDescent="0.25">
      <c r="A1876">
        <v>9370</v>
      </c>
      <c r="B1876">
        <f t="shared" si="90"/>
        <v>58873.446328272723</v>
      </c>
      <c r="C1876" s="1">
        <f t="shared" si="89"/>
        <v>0.36650433741531641</v>
      </c>
      <c r="D1876" s="1">
        <f t="shared" si="91"/>
        <v>-8.7184176262201678</v>
      </c>
    </row>
    <row r="1877" spans="1:4" x14ac:dyDescent="0.25">
      <c r="A1877">
        <v>9375</v>
      </c>
      <c r="B1877">
        <f t="shared" si="90"/>
        <v>58904.86225480862</v>
      </c>
      <c r="C1877" s="1">
        <f t="shared" si="89"/>
        <v>0.36633510670744346</v>
      </c>
      <c r="D1877" s="1">
        <f t="shared" si="91"/>
        <v>-8.722429198713634</v>
      </c>
    </row>
    <row r="1878" spans="1:4" x14ac:dyDescent="0.25">
      <c r="A1878">
        <v>9380</v>
      </c>
      <c r="B1878">
        <f t="shared" si="90"/>
        <v>58936.278181344518</v>
      </c>
      <c r="C1878" s="1">
        <f t="shared" si="89"/>
        <v>0.36616602011333221</v>
      </c>
      <c r="D1878" s="1">
        <f t="shared" si="91"/>
        <v>-8.7264392062563836</v>
      </c>
    </row>
    <row r="1879" spans="1:4" x14ac:dyDescent="0.25">
      <c r="A1879">
        <v>9385</v>
      </c>
      <c r="B1879">
        <f t="shared" si="90"/>
        <v>58967.694107880416</v>
      </c>
      <c r="C1879" s="1">
        <f t="shared" si="89"/>
        <v>0.36599707746699789</v>
      </c>
      <c r="D1879" s="1">
        <f t="shared" si="91"/>
        <v>-8.7304476497633452</v>
      </c>
    </row>
    <row r="1880" spans="1:4" x14ac:dyDescent="0.25">
      <c r="A1880">
        <v>9390</v>
      </c>
      <c r="B1880">
        <f t="shared" si="90"/>
        <v>58999.110034416313</v>
      </c>
      <c r="C1880" s="1">
        <f t="shared" si="89"/>
        <v>0.36582827860267292</v>
      </c>
      <c r="D1880" s="1">
        <f t="shared" si="91"/>
        <v>-8.7344545301492129</v>
      </c>
    </row>
    <row r="1881" spans="1:4" x14ac:dyDescent="0.25">
      <c r="A1881">
        <v>9395</v>
      </c>
      <c r="B1881">
        <f t="shared" si="90"/>
        <v>59030.525960952211</v>
      </c>
      <c r="C1881" s="1">
        <f t="shared" si="89"/>
        <v>0.36565962335480662</v>
      </c>
      <c r="D1881" s="1">
        <f t="shared" si="91"/>
        <v>-8.7384598483284606</v>
      </c>
    </row>
    <row r="1882" spans="1:4" x14ac:dyDescent="0.25">
      <c r="A1882">
        <v>9400</v>
      </c>
      <c r="B1882">
        <f t="shared" si="90"/>
        <v>59061.941887488108</v>
      </c>
      <c r="C1882" s="1">
        <f t="shared" si="89"/>
        <v>0.3654911115580653</v>
      </c>
      <c r="D1882" s="1">
        <f t="shared" si="91"/>
        <v>-8.7424636052153311</v>
      </c>
    </row>
    <row r="1883" spans="1:4" x14ac:dyDescent="0.25">
      <c r="A1883">
        <v>9405</v>
      </c>
      <c r="B1883">
        <f t="shared" si="90"/>
        <v>59093.357814024006</v>
      </c>
      <c r="C1883" s="1">
        <f t="shared" si="89"/>
        <v>0.36532274304733131</v>
      </c>
      <c r="D1883" s="1">
        <f t="shared" si="91"/>
        <v>-8.7464658017238364</v>
      </c>
    </row>
    <row r="1884" spans="1:4" x14ac:dyDescent="0.25">
      <c r="A1884">
        <v>9410</v>
      </c>
      <c r="B1884">
        <f t="shared" si="90"/>
        <v>59124.773740559904</v>
      </c>
      <c r="C1884" s="1">
        <f t="shared" si="89"/>
        <v>0.3651545176577034</v>
      </c>
      <c r="D1884" s="1">
        <f t="shared" si="91"/>
        <v>-8.7504664387677593</v>
      </c>
    </row>
    <row r="1885" spans="1:4" x14ac:dyDescent="0.25">
      <c r="A1885">
        <v>9415</v>
      </c>
      <c r="B1885">
        <f t="shared" si="90"/>
        <v>59156.189667095801</v>
      </c>
      <c r="C1885" s="1">
        <f t="shared" si="89"/>
        <v>0.36498643522449625</v>
      </c>
      <c r="D1885" s="1">
        <f t="shared" si="91"/>
        <v>-8.7544655172606483</v>
      </c>
    </row>
    <row r="1886" spans="1:4" x14ac:dyDescent="0.25">
      <c r="A1886">
        <v>9420</v>
      </c>
      <c r="B1886">
        <f t="shared" si="90"/>
        <v>59187.605593631699</v>
      </c>
      <c r="C1886" s="1">
        <f t="shared" si="89"/>
        <v>0.36481849558324037</v>
      </c>
      <c r="D1886" s="1">
        <f t="shared" si="91"/>
        <v>-8.7584630381158135</v>
      </c>
    </row>
    <row r="1887" spans="1:4" x14ac:dyDescent="0.25">
      <c r="A1887">
        <v>9425</v>
      </c>
      <c r="B1887">
        <f t="shared" si="90"/>
        <v>59219.021520167604</v>
      </c>
      <c r="C1887" s="1">
        <f t="shared" si="89"/>
        <v>0.36465069856968152</v>
      </c>
      <c r="D1887" s="1">
        <f t="shared" si="91"/>
        <v>-8.7624590022463273</v>
      </c>
    </row>
    <row r="1888" spans="1:4" x14ac:dyDescent="0.25">
      <c r="A1888">
        <v>9430</v>
      </c>
      <c r="B1888">
        <f t="shared" si="90"/>
        <v>59250.437446703501</v>
      </c>
      <c r="C1888" s="1">
        <f t="shared" si="89"/>
        <v>0.36448304401978082</v>
      </c>
      <c r="D1888" s="1">
        <f t="shared" si="91"/>
        <v>-8.766453410565024</v>
      </c>
    </row>
    <row r="1889" spans="1:4" x14ac:dyDescent="0.25">
      <c r="A1889">
        <v>9435</v>
      </c>
      <c r="B1889">
        <f t="shared" si="90"/>
        <v>59281.853373239399</v>
      </c>
      <c r="C1889" s="1">
        <f t="shared" si="89"/>
        <v>0.3643155317697141</v>
      </c>
      <c r="D1889" s="1">
        <f t="shared" si="91"/>
        <v>-8.7704462639845016</v>
      </c>
    </row>
    <row r="1890" spans="1:4" x14ac:dyDescent="0.25">
      <c r="A1890">
        <v>9440</v>
      </c>
      <c r="B1890">
        <f t="shared" si="90"/>
        <v>59313.269299775297</v>
      </c>
      <c r="C1890" s="1">
        <f t="shared" si="89"/>
        <v>0.36414816165587216</v>
      </c>
      <c r="D1890" s="1">
        <f t="shared" si="91"/>
        <v>-8.7744375634171075</v>
      </c>
    </row>
    <row r="1891" spans="1:4" x14ac:dyDescent="0.25">
      <c r="A1891">
        <v>9445</v>
      </c>
      <c r="B1891">
        <f t="shared" si="90"/>
        <v>59344.685226311194</v>
      </c>
      <c r="C1891" s="1">
        <f t="shared" si="89"/>
        <v>0.36398093351486011</v>
      </c>
      <c r="D1891" s="1">
        <f t="shared" si="91"/>
        <v>-8.7784273097749512</v>
      </c>
    </row>
    <row r="1892" spans="1:4" x14ac:dyDescent="0.25">
      <c r="A1892">
        <v>9450</v>
      </c>
      <c r="B1892">
        <f t="shared" si="90"/>
        <v>59376.101152847092</v>
      </c>
      <c r="C1892" s="1">
        <f t="shared" si="89"/>
        <v>0.36381384718349746</v>
      </c>
      <c r="D1892" s="1">
        <f t="shared" si="91"/>
        <v>-8.7824155039698866</v>
      </c>
    </row>
    <row r="1893" spans="1:4" x14ac:dyDescent="0.25">
      <c r="A1893">
        <v>9455</v>
      </c>
      <c r="B1893">
        <f t="shared" si="90"/>
        <v>59407.517079382989</v>
      </c>
      <c r="C1893" s="1">
        <f t="shared" si="89"/>
        <v>0.3636469024988172</v>
      </c>
      <c r="D1893" s="1">
        <f t="shared" si="91"/>
        <v>-8.7864021469135327</v>
      </c>
    </row>
    <row r="1894" spans="1:4" x14ac:dyDescent="0.25">
      <c r="A1894">
        <v>9460</v>
      </c>
      <c r="B1894">
        <f t="shared" si="90"/>
        <v>59438.933005918887</v>
      </c>
      <c r="C1894" s="1">
        <f t="shared" si="89"/>
        <v>0.36348009929806657</v>
      </c>
      <c r="D1894" s="1">
        <f t="shared" si="91"/>
        <v>-8.790387239517246</v>
      </c>
    </row>
    <row r="1895" spans="1:4" x14ac:dyDescent="0.25">
      <c r="A1895">
        <v>9465</v>
      </c>
      <c r="B1895">
        <f t="shared" si="90"/>
        <v>59470.348932454785</v>
      </c>
      <c r="C1895" s="1">
        <f t="shared" si="89"/>
        <v>0.36331343741870592</v>
      </c>
      <c r="D1895" s="1">
        <f t="shared" si="91"/>
        <v>-8.7943707826921411</v>
      </c>
    </row>
    <row r="1896" spans="1:4" x14ac:dyDescent="0.25">
      <c r="A1896">
        <v>9470</v>
      </c>
      <c r="B1896">
        <f t="shared" si="90"/>
        <v>59501.764858990682</v>
      </c>
      <c r="C1896" s="1">
        <f t="shared" si="89"/>
        <v>0.36314691669840898</v>
      </c>
      <c r="D1896" s="1">
        <f t="shared" si="91"/>
        <v>-8.79835277734907</v>
      </c>
    </row>
    <row r="1897" spans="1:4" x14ac:dyDescent="0.25">
      <c r="A1897">
        <v>9475</v>
      </c>
      <c r="B1897">
        <f t="shared" si="90"/>
        <v>59533.18078552658</v>
      </c>
      <c r="C1897" s="1">
        <f t="shared" si="89"/>
        <v>0.36298053697506227</v>
      </c>
      <c r="D1897" s="1">
        <f t="shared" si="91"/>
        <v>-8.8023332243986374</v>
      </c>
    </row>
    <row r="1898" spans="1:4" x14ac:dyDescent="0.25">
      <c r="A1898">
        <v>9480</v>
      </c>
      <c r="B1898">
        <f t="shared" si="90"/>
        <v>59564.596712062477</v>
      </c>
      <c r="C1898" s="1">
        <f t="shared" si="89"/>
        <v>0.36281429808676507</v>
      </c>
      <c r="D1898" s="1">
        <f t="shared" si="91"/>
        <v>-8.8063121247511909</v>
      </c>
    </row>
    <row r="1899" spans="1:4" x14ac:dyDescent="0.25">
      <c r="A1899">
        <v>9485</v>
      </c>
      <c r="B1899">
        <f t="shared" si="90"/>
        <v>59596.012638598375</v>
      </c>
      <c r="C1899" s="1">
        <f t="shared" si="89"/>
        <v>0.36264819987182911</v>
      </c>
      <c r="D1899" s="1">
        <f t="shared" si="91"/>
        <v>-8.8102894793168147</v>
      </c>
    </row>
    <row r="1900" spans="1:4" x14ac:dyDescent="0.25">
      <c r="A1900">
        <v>9490</v>
      </c>
      <c r="B1900">
        <f t="shared" si="90"/>
        <v>59627.428565134273</v>
      </c>
      <c r="C1900" s="1">
        <f t="shared" si="89"/>
        <v>0.36248224216877861</v>
      </c>
      <c r="D1900" s="1">
        <f t="shared" si="91"/>
        <v>-8.8142652890053306</v>
      </c>
    </row>
    <row r="1901" spans="1:4" x14ac:dyDescent="0.25">
      <c r="A1901">
        <v>9495</v>
      </c>
      <c r="B1901">
        <f t="shared" si="90"/>
        <v>59658.84449167017</v>
      </c>
      <c r="C1901" s="1">
        <f t="shared" si="89"/>
        <v>0.36231642481634913</v>
      </c>
      <c r="D1901" s="1">
        <f t="shared" si="91"/>
        <v>-8.818239554726313</v>
      </c>
    </row>
    <row r="1902" spans="1:4" x14ac:dyDescent="0.25">
      <c r="A1902">
        <v>9500</v>
      </c>
      <c r="B1902">
        <f t="shared" si="90"/>
        <v>59690.260418206068</v>
      </c>
      <c r="C1902" s="1">
        <f t="shared" si="89"/>
        <v>0.36215074765348843</v>
      </c>
      <c r="D1902" s="1">
        <f t="shared" si="91"/>
        <v>-8.8222122773890561</v>
      </c>
    </row>
    <row r="1903" spans="1:4" x14ac:dyDescent="0.25">
      <c r="A1903">
        <v>9505</v>
      </c>
      <c r="B1903">
        <f t="shared" si="90"/>
        <v>59721.676344741965</v>
      </c>
      <c r="C1903" s="1">
        <f t="shared" si="89"/>
        <v>0.36198521051935556</v>
      </c>
      <c r="D1903" s="1">
        <f t="shared" si="91"/>
        <v>-8.826183457902598</v>
      </c>
    </row>
    <row r="1904" spans="1:4" x14ac:dyDescent="0.25">
      <c r="A1904">
        <v>9510</v>
      </c>
      <c r="B1904">
        <f t="shared" si="90"/>
        <v>59753.092271277863</v>
      </c>
      <c r="C1904" s="1">
        <f t="shared" si="89"/>
        <v>0.3618198132533208</v>
      </c>
      <c r="D1904" s="1">
        <f t="shared" si="91"/>
        <v>-8.8301530971757085</v>
      </c>
    </row>
    <row r="1905" spans="1:4" x14ac:dyDescent="0.25">
      <c r="A1905">
        <v>9515</v>
      </c>
      <c r="B1905">
        <f t="shared" si="90"/>
        <v>59784.50819781376</v>
      </c>
      <c r="C1905" s="1">
        <f t="shared" si="89"/>
        <v>0.36165455569496524</v>
      </c>
      <c r="D1905" s="1">
        <f t="shared" si="91"/>
        <v>-8.8341211961168895</v>
      </c>
    </row>
    <row r="1906" spans="1:4" x14ac:dyDescent="0.25">
      <c r="A1906">
        <v>9520</v>
      </c>
      <c r="B1906">
        <f t="shared" si="90"/>
        <v>59815.924124349658</v>
      </c>
      <c r="C1906" s="1">
        <f t="shared" si="89"/>
        <v>0.36148943768408098</v>
      </c>
      <c r="D1906" s="1">
        <f t="shared" si="91"/>
        <v>-8.8380877556343655</v>
      </c>
    </row>
    <row r="1907" spans="1:4" x14ac:dyDescent="0.25">
      <c r="A1907">
        <v>9525</v>
      </c>
      <c r="B1907">
        <f t="shared" si="90"/>
        <v>59847.340050885556</v>
      </c>
      <c r="C1907" s="1">
        <f t="shared" si="89"/>
        <v>0.36132445906067018</v>
      </c>
      <c r="D1907" s="1">
        <f t="shared" si="91"/>
        <v>-8.8420527766361037</v>
      </c>
    </row>
    <row r="1908" spans="1:4" x14ac:dyDescent="0.25">
      <c r="A1908">
        <v>9530</v>
      </c>
      <c r="B1908">
        <f t="shared" si="90"/>
        <v>59878.755977421453</v>
      </c>
      <c r="C1908" s="1">
        <f t="shared" si="89"/>
        <v>0.36115961966494547</v>
      </c>
      <c r="D1908" s="1">
        <f t="shared" si="91"/>
        <v>-8.8460162600297849</v>
      </c>
    </row>
    <row r="1909" spans="1:4" x14ac:dyDescent="0.25">
      <c r="A1909">
        <v>9535</v>
      </c>
      <c r="B1909">
        <f t="shared" si="90"/>
        <v>59910.171903957358</v>
      </c>
      <c r="C1909" s="1">
        <f t="shared" si="89"/>
        <v>0.36099491933732936</v>
      </c>
      <c r="D1909" s="1">
        <f t="shared" si="91"/>
        <v>-8.8499782067228203</v>
      </c>
    </row>
    <row r="1910" spans="1:4" x14ac:dyDescent="0.25">
      <c r="A1910">
        <v>9540</v>
      </c>
      <c r="B1910">
        <f t="shared" si="90"/>
        <v>59941.587830493256</v>
      </c>
      <c r="C1910" s="1">
        <f t="shared" si="89"/>
        <v>0.36083035791845397</v>
      </c>
      <c r="D1910" s="1">
        <f t="shared" si="91"/>
        <v>-8.8539386176223474</v>
      </c>
    </row>
    <row r="1911" spans="1:4" x14ac:dyDescent="0.25">
      <c r="A1911">
        <v>9545</v>
      </c>
      <c r="B1911">
        <f t="shared" si="90"/>
        <v>59973.003757029153</v>
      </c>
      <c r="C1911" s="1">
        <f t="shared" si="89"/>
        <v>0.36066593524916107</v>
      </c>
      <c r="D1911" s="1">
        <f t="shared" si="91"/>
        <v>-8.8578974936352157</v>
      </c>
    </row>
    <row r="1912" spans="1:4" x14ac:dyDescent="0.25">
      <c r="A1912">
        <v>9550</v>
      </c>
      <c r="B1912">
        <f t="shared" si="90"/>
        <v>60004.419683565051</v>
      </c>
      <c r="C1912" s="1">
        <f t="shared" si="89"/>
        <v>0.36050165117050142</v>
      </c>
      <c r="D1912" s="1">
        <f t="shared" si="91"/>
        <v>-8.8618548356680069</v>
      </c>
    </row>
    <row r="1913" spans="1:4" x14ac:dyDescent="0.25">
      <c r="A1913">
        <v>9555</v>
      </c>
      <c r="B1913">
        <f t="shared" si="90"/>
        <v>60035.835610100949</v>
      </c>
      <c r="C1913" s="1">
        <f t="shared" si="89"/>
        <v>0.36033750552373489</v>
      </c>
      <c r="D1913" s="1">
        <f t="shared" si="91"/>
        <v>-8.8658106446270128</v>
      </c>
    </row>
    <row r="1914" spans="1:4" x14ac:dyDescent="0.25">
      <c r="A1914">
        <v>9560</v>
      </c>
      <c r="B1914">
        <f t="shared" si="90"/>
        <v>60067.251536636846</v>
      </c>
      <c r="C1914" s="1">
        <f t="shared" si="89"/>
        <v>0.3601734981503299</v>
      </c>
      <c r="D1914" s="1">
        <f t="shared" si="91"/>
        <v>-8.8697649214182466</v>
      </c>
    </row>
    <row r="1915" spans="1:4" x14ac:dyDescent="0.25">
      <c r="A1915">
        <v>9565</v>
      </c>
      <c r="B1915">
        <f t="shared" si="90"/>
        <v>60098.667463172744</v>
      </c>
      <c r="C1915" s="1">
        <f t="shared" si="89"/>
        <v>0.36000962889196336</v>
      </c>
      <c r="D1915" s="1">
        <f t="shared" si="91"/>
        <v>-8.8737176669474351</v>
      </c>
    </row>
    <row r="1916" spans="1:4" x14ac:dyDescent="0.25">
      <c r="A1916">
        <v>9570</v>
      </c>
      <c r="B1916">
        <f t="shared" si="90"/>
        <v>60130.083389708641</v>
      </c>
      <c r="C1916" s="1">
        <f t="shared" si="89"/>
        <v>0.35984589759052044</v>
      </c>
      <c r="D1916" s="1">
        <f t="shared" si="91"/>
        <v>-8.8776688821200249</v>
      </c>
    </row>
    <row r="1917" spans="1:4" x14ac:dyDescent="0.25">
      <c r="A1917">
        <v>9575</v>
      </c>
      <c r="B1917">
        <f t="shared" si="90"/>
        <v>60161.499316244539</v>
      </c>
      <c r="C1917" s="1">
        <f t="shared" si="89"/>
        <v>0.35968230408809415</v>
      </c>
      <c r="D1917" s="1">
        <f t="shared" si="91"/>
        <v>-8.8816185678411657</v>
      </c>
    </row>
    <row r="1918" spans="1:4" x14ac:dyDescent="0.25">
      <c r="A1918">
        <v>9580</v>
      </c>
      <c r="B1918">
        <f t="shared" si="90"/>
        <v>60192.915242780437</v>
      </c>
      <c r="C1918" s="1">
        <f t="shared" si="89"/>
        <v>0.35951884822698543</v>
      </c>
      <c r="D1918" s="1">
        <f t="shared" si="91"/>
        <v>-8.8855667250157193</v>
      </c>
    </row>
    <row r="1919" spans="1:4" x14ac:dyDescent="0.25">
      <c r="A1919">
        <v>9585</v>
      </c>
      <c r="B1919">
        <f t="shared" si="90"/>
        <v>60224.331169316334</v>
      </c>
      <c r="C1919" s="1">
        <f t="shared" si="89"/>
        <v>0.35935552984970226</v>
      </c>
      <c r="D1919" s="1">
        <f t="shared" si="91"/>
        <v>-8.889513354548269</v>
      </c>
    </row>
    <row r="1920" spans="1:4" x14ac:dyDescent="0.25">
      <c r="A1920">
        <v>9590</v>
      </c>
      <c r="B1920">
        <f t="shared" si="90"/>
        <v>60255.747095852232</v>
      </c>
      <c r="C1920" s="1">
        <f t="shared" si="89"/>
        <v>0.35919234879896028</v>
      </c>
      <c r="D1920" s="1">
        <f t="shared" si="91"/>
        <v>-8.8934584573430904</v>
      </c>
    </row>
    <row r="1921" spans="1:4" x14ac:dyDescent="0.25">
      <c r="A1921">
        <v>9595</v>
      </c>
      <c r="B1921">
        <f t="shared" si="90"/>
        <v>60287.163022388129</v>
      </c>
      <c r="C1921" s="1">
        <f t="shared" si="89"/>
        <v>0.35902930491768176</v>
      </c>
      <c r="D1921" s="1">
        <f t="shared" si="91"/>
        <v>-8.8974020343041733</v>
      </c>
    </row>
    <row r="1922" spans="1:4" x14ac:dyDescent="0.25">
      <c r="A1922">
        <v>9600</v>
      </c>
      <c r="B1922">
        <f t="shared" si="90"/>
        <v>60318.578948924027</v>
      </c>
      <c r="C1922" s="1">
        <f t="shared" ref="C1922:C1985" si="92" xml:space="preserve"> 1/(SQRT((B1922*$G$1*$G$2)^2 +1))</f>
        <v>0.35886639804899584</v>
      </c>
      <c r="D1922" s="1">
        <f t="shared" si="91"/>
        <v>-8.9013440863352109</v>
      </c>
    </row>
    <row r="1923" spans="1:4" x14ac:dyDescent="0.25">
      <c r="A1923">
        <v>9605</v>
      </c>
      <c r="B1923">
        <f t="shared" ref="B1923:B1986" si="93" xml:space="preserve"> 2*PI()*A1923</f>
        <v>60349.994875459925</v>
      </c>
      <c r="C1923" s="1">
        <f t="shared" si="92"/>
        <v>0.35870362803623779</v>
      </c>
      <c r="D1923" s="1">
        <f t="shared" ref="D1923:D1986" si="94" xml:space="preserve"> 20*LOG10(C1923)</f>
        <v>-8.9052846143396067</v>
      </c>
    </row>
    <row r="1924" spans="1:4" x14ac:dyDescent="0.25">
      <c r="A1924">
        <v>9610</v>
      </c>
      <c r="B1924">
        <f t="shared" si="93"/>
        <v>60381.410801995822</v>
      </c>
      <c r="C1924" s="1">
        <f t="shared" si="92"/>
        <v>0.35854099472294948</v>
      </c>
      <c r="D1924" s="1">
        <f t="shared" si="94"/>
        <v>-8.9092236192204517</v>
      </c>
    </row>
    <row r="1925" spans="1:4" x14ac:dyDescent="0.25">
      <c r="A1925">
        <v>9615</v>
      </c>
      <c r="B1925">
        <f t="shared" si="93"/>
        <v>60412.82672853172</v>
      </c>
      <c r="C1925" s="1">
        <f t="shared" si="92"/>
        <v>0.35837849795287852</v>
      </c>
      <c r="D1925" s="1">
        <f t="shared" si="94"/>
        <v>-8.9131611018805508</v>
      </c>
    </row>
    <row r="1926" spans="1:4" x14ac:dyDescent="0.25">
      <c r="A1926">
        <v>9620</v>
      </c>
      <c r="B1926">
        <f t="shared" si="93"/>
        <v>60444.242655067617</v>
      </c>
      <c r="C1926" s="1">
        <f t="shared" si="92"/>
        <v>0.35821613756997833</v>
      </c>
      <c r="D1926" s="1">
        <f t="shared" si="94"/>
        <v>-8.917097063222398</v>
      </c>
    </row>
    <row r="1927" spans="1:4" x14ac:dyDescent="0.25">
      <c r="A1927">
        <v>9625</v>
      </c>
      <c r="B1927">
        <f t="shared" si="93"/>
        <v>60475.658581603515</v>
      </c>
      <c r="C1927" s="1">
        <f t="shared" si="92"/>
        <v>0.35805391341840753</v>
      </c>
      <c r="D1927" s="1">
        <f t="shared" si="94"/>
        <v>-8.9210315041481945</v>
      </c>
    </row>
    <row r="1928" spans="1:4" x14ac:dyDescent="0.25">
      <c r="A1928">
        <v>9630</v>
      </c>
      <c r="B1928">
        <f t="shared" si="93"/>
        <v>60507.074508139413</v>
      </c>
      <c r="C1928" s="1">
        <f t="shared" si="92"/>
        <v>0.35789182534253022</v>
      </c>
      <c r="D1928" s="1">
        <f t="shared" si="94"/>
        <v>-8.9249644255598284</v>
      </c>
    </row>
    <row r="1929" spans="1:4" x14ac:dyDescent="0.25">
      <c r="A1929">
        <v>9635</v>
      </c>
      <c r="B1929">
        <f t="shared" si="93"/>
        <v>60538.49043467531</v>
      </c>
      <c r="C1929" s="1">
        <f t="shared" si="92"/>
        <v>0.35772987318691529</v>
      </c>
      <c r="D1929" s="1">
        <f t="shared" si="94"/>
        <v>-8.928895828358888</v>
      </c>
    </row>
    <row r="1930" spans="1:4" x14ac:dyDescent="0.25">
      <c r="A1930">
        <v>9640</v>
      </c>
      <c r="B1930">
        <f t="shared" si="93"/>
        <v>60569.906361211208</v>
      </c>
      <c r="C1930" s="1">
        <f t="shared" si="92"/>
        <v>0.35756805679633641</v>
      </c>
      <c r="D1930" s="1">
        <f t="shared" si="94"/>
        <v>-8.9328257134466522</v>
      </c>
    </row>
    <row r="1931" spans="1:4" x14ac:dyDescent="0.25">
      <c r="A1931">
        <v>9645</v>
      </c>
      <c r="B1931">
        <f t="shared" si="93"/>
        <v>60601.322287747113</v>
      </c>
      <c r="C1931" s="1">
        <f t="shared" si="92"/>
        <v>0.35740637601577152</v>
      </c>
      <c r="D1931" s="1">
        <f t="shared" si="94"/>
        <v>-8.9367540817240947</v>
      </c>
    </row>
    <row r="1932" spans="1:4" x14ac:dyDescent="0.25">
      <c r="A1932">
        <v>9650</v>
      </c>
      <c r="B1932">
        <f t="shared" si="93"/>
        <v>60632.73821428301</v>
      </c>
      <c r="C1932" s="1">
        <f t="shared" si="92"/>
        <v>0.35724483069040297</v>
      </c>
      <c r="D1932" s="1">
        <f t="shared" si="94"/>
        <v>-8.9406809340918763</v>
      </c>
    </row>
    <row r="1933" spans="1:4" x14ac:dyDescent="0.25">
      <c r="A1933">
        <v>9655</v>
      </c>
      <c r="B1933">
        <f t="shared" si="93"/>
        <v>60664.154140818908</v>
      </c>
      <c r="C1933" s="1">
        <f t="shared" si="92"/>
        <v>0.35708342066561694</v>
      </c>
      <c r="D1933" s="1">
        <f t="shared" si="94"/>
        <v>-8.9446062714503487</v>
      </c>
    </row>
    <row r="1934" spans="1:4" x14ac:dyDescent="0.25">
      <c r="A1934">
        <v>9660</v>
      </c>
      <c r="B1934">
        <f t="shared" si="93"/>
        <v>60695.570067354805</v>
      </c>
      <c r="C1934" s="1">
        <f t="shared" si="92"/>
        <v>0.35692214578700343</v>
      </c>
      <c r="D1934" s="1">
        <f t="shared" si="94"/>
        <v>-8.9485300946995459</v>
      </c>
    </row>
    <row r="1935" spans="1:4" x14ac:dyDescent="0.25">
      <c r="A1935">
        <v>9665</v>
      </c>
      <c r="B1935">
        <f t="shared" si="93"/>
        <v>60726.985993890703</v>
      </c>
      <c r="C1935" s="1">
        <f t="shared" si="92"/>
        <v>0.3567610059003557</v>
      </c>
      <c r="D1935" s="1">
        <f t="shared" si="94"/>
        <v>-8.9524524047391978</v>
      </c>
    </row>
    <row r="1936" spans="1:4" x14ac:dyDescent="0.25">
      <c r="A1936">
        <v>9670</v>
      </c>
      <c r="B1936">
        <f t="shared" si="93"/>
        <v>60758.401920426601</v>
      </c>
      <c r="C1936" s="1">
        <f t="shared" si="92"/>
        <v>0.35660000085167032</v>
      </c>
      <c r="D1936" s="1">
        <f t="shared" si="94"/>
        <v>-8.956373202468713</v>
      </c>
    </row>
    <row r="1937" spans="1:4" x14ac:dyDescent="0.25">
      <c r="A1937">
        <v>9675</v>
      </c>
      <c r="B1937">
        <f t="shared" si="93"/>
        <v>60789.817846962498</v>
      </c>
      <c r="C1937" s="1">
        <f t="shared" si="92"/>
        <v>0.35643913048714665</v>
      </c>
      <c r="D1937" s="1">
        <f t="shared" si="94"/>
        <v>-8.9602924887871858</v>
      </c>
    </row>
    <row r="1938" spans="1:4" x14ac:dyDescent="0.25">
      <c r="A1938">
        <v>9680</v>
      </c>
      <c r="B1938">
        <f t="shared" si="93"/>
        <v>60821.233773498396</v>
      </c>
      <c r="C1938" s="1">
        <f t="shared" si="92"/>
        <v>0.35627839465318711</v>
      </c>
      <c r="D1938" s="1">
        <f t="shared" si="94"/>
        <v>-8.9642102645933832</v>
      </c>
    </row>
    <row r="1939" spans="1:4" x14ac:dyDescent="0.25">
      <c r="A1939">
        <v>9685</v>
      </c>
      <c r="B1939">
        <f t="shared" si="93"/>
        <v>60852.649700034293</v>
      </c>
      <c r="C1939" s="1">
        <f t="shared" si="92"/>
        <v>0.35611779319639625</v>
      </c>
      <c r="D1939" s="1">
        <f t="shared" si="94"/>
        <v>-8.9681265307857707</v>
      </c>
    </row>
    <row r="1940" spans="1:4" x14ac:dyDescent="0.25">
      <c r="A1940">
        <v>9690</v>
      </c>
      <c r="B1940">
        <f t="shared" si="93"/>
        <v>60884.065626570191</v>
      </c>
      <c r="C1940" s="1">
        <f t="shared" si="92"/>
        <v>0.35595732596358087</v>
      </c>
      <c r="D1940" s="1">
        <f t="shared" si="94"/>
        <v>-8.972041288262476</v>
      </c>
    </row>
    <row r="1941" spans="1:4" x14ac:dyDescent="0.25">
      <c r="A1941">
        <v>9695</v>
      </c>
      <c r="B1941">
        <f t="shared" si="93"/>
        <v>60915.481553106089</v>
      </c>
      <c r="C1941" s="1">
        <f t="shared" si="92"/>
        <v>0.35579699280174987</v>
      </c>
      <c r="D1941" s="1">
        <f t="shared" si="94"/>
        <v>-8.9759545379213144</v>
      </c>
    </row>
    <row r="1942" spans="1:4" x14ac:dyDescent="0.25">
      <c r="A1942">
        <v>9700</v>
      </c>
      <c r="B1942">
        <f t="shared" si="93"/>
        <v>60946.897479641986</v>
      </c>
      <c r="C1942" s="1">
        <f t="shared" si="92"/>
        <v>0.35563679355811362</v>
      </c>
      <c r="D1942" s="1">
        <f t="shared" si="94"/>
        <v>-8.979866280659774</v>
      </c>
    </row>
    <row r="1943" spans="1:4" x14ac:dyDescent="0.25">
      <c r="A1943">
        <v>9705</v>
      </c>
      <c r="B1943">
        <f t="shared" si="93"/>
        <v>60978.313406177884</v>
      </c>
      <c r="C1943" s="1">
        <f t="shared" si="92"/>
        <v>0.35547672808008413</v>
      </c>
      <c r="D1943" s="1">
        <f t="shared" si="94"/>
        <v>-8.9837765173750199</v>
      </c>
    </row>
    <row r="1944" spans="1:4" x14ac:dyDescent="0.25">
      <c r="A1944">
        <v>9710</v>
      </c>
      <c r="B1944">
        <f t="shared" si="93"/>
        <v>61009.729332713781</v>
      </c>
      <c r="C1944" s="1">
        <f t="shared" si="92"/>
        <v>0.35531679621527462</v>
      </c>
      <c r="D1944" s="1">
        <f t="shared" si="94"/>
        <v>-8.9876852489638885</v>
      </c>
    </row>
    <row r="1945" spans="1:4" x14ac:dyDescent="0.25">
      <c r="A1945">
        <v>9715</v>
      </c>
      <c r="B1945">
        <f t="shared" si="93"/>
        <v>61041.145259249679</v>
      </c>
      <c r="C1945" s="1">
        <f t="shared" si="92"/>
        <v>0.35515699781149901</v>
      </c>
      <c r="D1945" s="1">
        <f t="shared" si="94"/>
        <v>-8.9915924763228947</v>
      </c>
    </row>
    <row r="1946" spans="1:4" x14ac:dyDescent="0.25">
      <c r="A1946">
        <v>9720</v>
      </c>
      <c r="B1946">
        <f t="shared" si="93"/>
        <v>61072.561185785577</v>
      </c>
      <c r="C1946" s="1">
        <f t="shared" si="92"/>
        <v>0.35499733271677225</v>
      </c>
      <c r="D1946" s="1">
        <f t="shared" si="94"/>
        <v>-8.9954982003482176</v>
      </c>
    </row>
    <row r="1947" spans="1:4" x14ac:dyDescent="0.25">
      <c r="A1947">
        <v>9725</v>
      </c>
      <c r="B1947">
        <f t="shared" si="93"/>
        <v>61103.977112321474</v>
      </c>
      <c r="C1947" s="1">
        <f t="shared" si="92"/>
        <v>0.35483780077930954</v>
      </c>
      <c r="D1947" s="1">
        <f t="shared" si="94"/>
        <v>-8.9994024219357112</v>
      </c>
    </row>
    <row r="1948" spans="1:4" x14ac:dyDescent="0.25">
      <c r="A1948">
        <v>9730</v>
      </c>
      <c r="B1948">
        <f t="shared" si="93"/>
        <v>61135.393038857372</v>
      </c>
      <c r="C1948" s="1">
        <f t="shared" si="92"/>
        <v>0.35467840184752647</v>
      </c>
      <c r="D1948" s="1">
        <f t="shared" si="94"/>
        <v>-9.0033051419808903</v>
      </c>
    </row>
    <row r="1949" spans="1:4" x14ac:dyDescent="0.25">
      <c r="A1949">
        <v>9735</v>
      </c>
      <c r="B1949">
        <f t="shared" si="93"/>
        <v>61166.808965393269</v>
      </c>
      <c r="C1949" s="1">
        <f t="shared" si="92"/>
        <v>0.35451913577003835</v>
      </c>
      <c r="D1949" s="1">
        <f t="shared" si="94"/>
        <v>-9.0072063613789517</v>
      </c>
    </row>
    <row r="1950" spans="1:4" x14ac:dyDescent="0.25">
      <c r="A1950">
        <v>9740</v>
      </c>
      <c r="B1950">
        <f t="shared" si="93"/>
        <v>61198.224891929167</v>
      </c>
      <c r="C1950" s="1">
        <f t="shared" si="92"/>
        <v>0.35436000239566035</v>
      </c>
      <c r="D1950" s="1">
        <f t="shared" si="94"/>
        <v>-9.0111060810247441</v>
      </c>
    </row>
    <row r="1951" spans="1:4" x14ac:dyDescent="0.25">
      <c r="A1951">
        <v>9745</v>
      </c>
      <c r="B1951">
        <f t="shared" si="93"/>
        <v>61229.640818465065</v>
      </c>
      <c r="C1951" s="1">
        <f t="shared" si="92"/>
        <v>0.35420100157340706</v>
      </c>
      <c r="D1951" s="1">
        <f t="shared" si="94"/>
        <v>-9.0150043018127874</v>
      </c>
    </row>
    <row r="1952" spans="1:4" x14ac:dyDescent="0.25">
      <c r="A1952">
        <v>9750</v>
      </c>
      <c r="B1952">
        <f t="shared" si="93"/>
        <v>61261.056745000969</v>
      </c>
      <c r="C1952" s="1">
        <f t="shared" si="92"/>
        <v>0.35404213315249228</v>
      </c>
      <c r="D1952" s="1">
        <f t="shared" si="94"/>
        <v>-9.0189010246372661</v>
      </c>
    </row>
    <row r="1953" spans="1:4" x14ac:dyDescent="0.25">
      <c r="A1953">
        <v>9755</v>
      </c>
      <c r="B1953">
        <f t="shared" si="93"/>
        <v>61292.472671536867</v>
      </c>
      <c r="C1953" s="1">
        <f t="shared" si="92"/>
        <v>0.35388339698232879</v>
      </c>
      <c r="D1953" s="1">
        <f t="shared" si="94"/>
        <v>-9.0227962503920249</v>
      </c>
    </row>
    <row r="1954" spans="1:4" x14ac:dyDescent="0.25">
      <c r="A1954">
        <v>9760</v>
      </c>
      <c r="B1954">
        <f t="shared" si="93"/>
        <v>61323.888598072765</v>
      </c>
      <c r="C1954" s="1">
        <f t="shared" si="92"/>
        <v>0.35372479291252812</v>
      </c>
      <c r="D1954" s="1">
        <f t="shared" si="94"/>
        <v>-9.0266899799705698</v>
      </c>
    </row>
    <row r="1955" spans="1:4" x14ac:dyDescent="0.25">
      <c r="A1955">
        <v>9765</v>
      </c>
      <c r="B1955">
        <f t="shared" si="93"/>
        <v>61355.304524608662</v>
      </c>
      <c r="C1955" s="1">
        <f t="shared" si="92"/>
        <v>0.35356632079290023</v>
      </c>
      <c r="D1955" s="1">
        <f t="shared" si="94"/>
        <v>-9.0305822142660634</v>
      </c>
    </row>
    <row r="1956" spans="1:4" x14ac:dyDescent="0.25">
      <c r="A1956">
        <v>9770</v>
      </c>
      <c r="B1956">
        <f t="shared" si="93"/>
        <v>61386.72045114456</v>
      </c>
      <c r="C1956" s="1">
        <f t="shared" si="92"/>
        <v>0.35340798047345323</v>
      </c>
      <c r="D1956" s="1">
        <f t="shared" si="94"/>
        <v>-9.0344729541713349</v>
      </c>
    </row>
    <row r="1957" spans="1:4" x14ac:dyDescent="0.25">
      <c r="A1957">
        <v>9775</v>
      </c>
      <c r="B1957">
        <f t="shared" si="93"/>
        <v>61418.136377680457</v>
      </c>
      <c r="C1957" s="1">
        <f t="shared" si="92"/>
        <v>0.35324977180439332</v>
      </c>
      <c r="D1957" s="1">
        <f t="shared" si="94"/>
        <v>-9.0383622005788631</v>
      </c>
    </row>
    <row r="1958" spans="1:4" x14ac:dyDescent="0.25">
      <c r="A1958">
        <v>9780</v>
      </c>
      <c r="B1958">
        <f t="shared" si="93"/>
        <v>61449.552304216355</v>
      </c>
      <c r="C1958" s="1">
        <f t="shared" si="92"/>
        <v>0.35309169463612428</v>
      </c>
      <c r="D1958" s="1">
        <f t="shared" si="94"/>
        <v>-9.0422499543807877</v>
      </c>
    </row>
    <row r="1959" spans="1:4" x14ac:dyDescent="0.25">
      <c r="A1959">
        <v>9785</v>
      </c>
      <c r="B1959">
        <f t="shared" si="93"/>
        <v>61480.968230752253</v>
      </c>
      <c r="C1959" s="1">
        <f t="shared" si="92"/>
        <v>0.35293374881924761</v>
      </c>
      <c r="D1959" s="1">
        <f t="shared" si="94"/>
        <v>-9.0461362164689003</v>
      </c>
    </row>
    <row r="1960" spans="1:4" x14ac:dyDescent="0.25">
      <c r="A1960">
        <v>9790</v>
      </c>
      <c r="B1960">
        <f t="shared" si="93"/>
        <v>61512.38415728815</v>
      </c>
      <c r="C1960" s="1">
        <f t="shared" si="92"/>
        <v>0.35277593420456177</v>
      </c>
      <c r="D1960" s="1">
        <f t="shared" si="94"/>
        <v>-9.0500209877346443</v>
      </c>
    </row>
    <row r="1961" spans="1:4" x14ac:dyDescent="0.25">
      <c r="A1961">
        <v>9795</v>
      </c>
      <c r="B1961">
        <f t="shared" si="93"/>
        <v>61543.800083824048</v>
      </c>
      <c r="C1961" s="1">
        <f t="shared" si="92"/>
        <v>0.35261825064306246</v>
      </c>
      <c r="D1961" s="1">
        <f t="shared" si="94"/>
        <v>-9.05390426906912</v>
      </c>
    </row>
    <row r="1962" spans="1:4" x14ac:dyDescent="0.25">
      <c r="A1962">
        <v>9800</v>
      </c>
      <c r="B1962">
        <f t="shared" si="93"/>
        <v>61575.216010359945</v>
      </c>
      <c r="C1962" s="1">
        <f t="shared" si="92"/>
        <v>0.35246069798594176</v>
      </c>
      <c r="D1962" s="1">
        <f t="shared" si="94"/>
        <v>-9.0577860613630818</v>
      </c>
    </row>
    <row r="1963" spans="1:4" x14ac:dyDescent="0.25">
      <c r="A1963">
        <v>9805</v>
      </c>
      <c r="B1963">
        <f t="shared" si="93"/>
        <v>61606.631936895843</v>
      </c>
      <c r="C1963" s="1">
        <f t="shared" si="92"/>
        <v>0.3523032760845885</v>
      </c>
      <c r="D1963" s="1">
        <f t="shared" si="94"/>
        <v>-9.0616663655069267</v>
      </c>
    </row>
    <row r="1964" spans="1:4" x14ac:dyDescent="0.25">
      <c r="A1964">
        <v>9810</v>
      </c>
      <c r="B1964">
        <f t="shared" si="93"/>
        <v>61638.047863431741</v>
      </c>
      <c r="C1964" s="1">
        <f t="shared" si="92"/>
        <v>0.35214598479058778</v>
      </c>
      <c r="D1964" s="1">
        <f t="shared" si="94"/>
        <v>-9.0655451823907036</v>
      </c>
    </row>
    <row r="1965" spans="1:4" x14ac:dyDescent="0.25">
      <c r="A1965">
        <v>9815</v>
      </c>
      <c r="B1965">
        <f t="shared" si="93"/>
        <v>61669.463789967638</v>
      </c>
      <c r="C1965" s="1">
        <f t="shared" si="92"/>
        <v>0.35198882395572045</v>
      </c>
      <c r="D1965" s="1">
        <f t="shared" si="94"/>
        <v>-9.0694225129041097</v>
      </c>
    </row>
    <row r="1966" spans="1:4" x14ac:dyDescent="0.25">
      <c r="A1966">
        <v>9820</v>
      </c>
      <c r="B1966">
        <f t="shared" si="93"/>
        <v>61700.879716503536</v>
      </c>
      <c r="C1966" s="1">
        <f t="shared" si="92"/>
        <v>0.35183179343196336</v>
      </c>
      <c r="D1966" s="1">
        <f t="shared" si="94"/>
        <v>-9.073298357936487</v>
      </c>
    </row>
    <row r="1967" spans="1:4" x14ac:dyDescent="0.25">
      <c r="A1967">
        <v>9825</v>
      </c>
      <c r="B1967">
        <f t="shared" si="93"/>
        <v>61732.295643039433</v>
      </c>
      <c r="C1967" s="1">
        <f t="shared" si="92"/>
        <v>0.35167489307148858</v>
      </c>
      <c r="D1967" s="1">
        <f t="shared" si="94"/>
        <v>-9.0771727183768292</v>
      </c>
    </row>
    <row r="1968" spans="1:4" x14ac:dyDescent="0.25">
      <c r="A1968">
        <v>9830</v>
      </c>
      <c r="B1968">
        <f t="shared" si="93"/>
        <v>61763.711569575331</v>
      </c>
      <c r="C1968" s="1">
        <f t="shared" si="92"/>
        <v>0.35151812272666383</v>
      </c>
      <c r="D1968" s="1">
        <f t="shared" si="94"/>
        <v>-9.0810455951137605</v>
      </c>
    </row>
    <row r="1969" spans="1:4" x14ac:dyDescent="0.25">
      <c r="A1969">
        <v>9835</v>
      </c>
      <c r="B1969">
        <f t="shared" si="93"/>
        <v>61795.127496111229</v>
      </c>
      <c r="C1969" s="1">
        <f t="shared" si="92"/>
        <v>0.35136148225005143</v>
      </c>
      <c r="D1969" s="1">
        <f t="shared" si="94"/>
        <v>-9.0849169890355643</v>
      </c>
    </row>
    <row r="1970" spans="1:4" x14ac:dyDescent="0.25">
      <c r="A1970">
        <v>9840</v>
      </c>
      <c r="B1970">
        <f t="shared" si="93"/>
        <v>61826.543422647126</v>
      </c>
      <c r="C1970" s="1">
        <f t="shared" si="92"/>
        <v>0.35120497149440855</v>
      </c>
      <c r="D1970" s="1">
        <f t="shared" si="94"/>
        <v>-9.0887869010301578</v>
      </c>
    </row>
    <row r="1971" spans="1:4" x14ac:dyDescent="0.25">
      <c r="A1971">
        <v>9845</v>
      </c>
      <c r="B1971">
        <f t="shared" si="93"/>
        <v>61857.959349183024</v>
      </c>
      <c r="C1971" s="1">
        <f t="shared" si="92"/>
        <v>0.35104859031268709</v>
      </c>
      <c r="D1971" s="1">
        <f t="shared" si="94"/>
        <v>-9.092655331985096</v>
      </c>
    </row>
    <row r="1972" spans="1:4" x14ac:dyDescent="0.25">
      <c r="A1972">
        <v>9850</v>
      </c>
      <c r="B1972">
        <f t="shared" si="93"/>
        <v>61889.375275718921</v>
      </c>
      <c r="C1972" s="1">
        <f t="shared" si="92"/>
        <v>0.35089233855803287</v>
      </c>
      <c r="D1972" s="1">
        <f t="shared" si="94"/>
        <v>-9.096522282787582</v>
      </c>
    </row>
    <row r="1973" spans="1:4" x14ac:dyDescent="0.25">
      <c r="A1973">
        <v>9855</v>
      </c>
      <c r="B1973">
        <f t="shared" si="93"/>
        <v>61920.791202254819</v>
      </c>
      <c r="C1973" s="1">
        <f t="shared" si="92"/>
        <v>0.35073621608378608</v>
      </c>
      <c r="D1973" s="1">
        <f t="shared" si="94"/>
        <v>-9.1003877543244478</v>
      </c>
    </row>
    <row r="1974" spans="1:4" x14ac:dyDescent="0.25">
      <c r="A1974">
        <v>9860</v>
      </c>
      <c r="B1974">
        <f t="shared" si="93"/>
        <v>61952.207128790724</v>
      </c>
      <c r="C1974" s="1">
        <f t="shared" si="92"/>
        <v>0.35058022274348044</v>
      </c>
      <c r="D1974" s="1">
        <f t="shared" si="94"/>
        <v>-9.1042517474821683</v>
      </c>
    </row>
    <row r="1975" spans="1:4" x14ac:dyDescent="0.25">
      <c r="A1975">
        <v>9865</v>
      </c>
      <c r="B1975">
        <f t="shared" si="93"/>
        <v>61983.623055326621</v>
      </c>
      <c r="C1975" s="1">
        <f t="shared" si="92"/>
        <v>0.35042435839084313</v>
      </c>
      <c r="D1975" s="1">
        <f t="shared" si="94"/>
        <v>-9.1081142631468595</v>
      </c>
    </row>
    <row r="1976" spans="1:4" x14ac:dyDescent="0.25">
      <c r="A1976">
        <v>9870</v>
      </c>
      <c r="B1976">
        <f t="shared" si="93"/>
        <v>62015.038981862519</v>
      </c>
      <c r="C1976" s="1">
        <f t="shared" si="92"/>
        <v>0.35026862287979493</v>
      </c>
      <c r="D1976" s="1">
        <f t="shared" si="94"/>
        <v>-9.1119753022042609</v>
      </c>
    </row>
    <row r="1977" spans="1:4" x14ac:dyDescent="0.25">
      <c r="A1977">
        <v>9875</v>
      </c>
      <c r="B1977">
        <f t="shared" si="93"/>
        <v>62046.454908398417</v>
      </c>
      <c r="C1977" s="1">
        <f t="shared" si="92"/>
        <v>0.35011301606444922</v>
      </c>
      <c r="D1977" s="1">
        <f t="shared" si="94"/>
        <v>-9.1158348655397567</v>
      </c>
    </row>
    <row r="1978" spans="1:4" x14ac:dyDescent="0.25">
      <c r="A1978">
        <v>9880</v>
      </c>
      <c r="B1978">
        <f t="shared" si="93"/>
        <v>62077.870834934314</v>
      </c>
      <c r="C1978" s="1">
        <f t="shared" si="92"/>
        <v>0.34995753779911254</v>
      </c>
      <c r="D1978" s="1">
        <f t="shared" si="94"/>
        <v>-9.11969295403836</v>
      </c>
    </row>
    <row r="1979" spans="1:4" x14ac:dyDescent="0.25">
      <c r="A1979">
        <v>9885</v>
      </c>
      <c r="B1979">
        <f t="shared" si="93"/>
        <v>62109.286761470212</v>
      </c>
      <c r="C1979" s="1">
        <f t="shared" si="92"/>
        <v>0.34980218793828372</v>
      </c>
      <c r="D1979" s="1">
        <f t="shared" si="94"/>
        <v>-9.1235495685847141</v>
      </c>
    </row>
    <row r="1980" spans="1:4" x14ac:dyDescent="0.25">
      <c r="A1980">
        <v>9890</v>
      </c>
      <c r="B1980">
        <f t="shared" si="93"/>
        <v>62140.702688006109</v>
      </c>
      <c r="C1980" s="1">
        <f t="shared" si="92"/>
        <v>0.34964696633665399</v>
      </c>
      <c r="D1980" s="1">
        <f t="shared" si="94"/>
        <v>-9.1274047100630966</v>
      </c>
    </row>
    <row r="1981" spans="1:4" x14ac:dyDescent="0.25">
      <c r="A1981">
        <v>9895</v>
      </c>
      <c r="B1981">
        <f t="shared" si="93"/>
        <v>62172.118614542007</v>
      </c>
      <c r="C1981" s="1">
        <f t="shared" si="92"/>
        <v>0.34949187284910671</v>
      </c>
      <c r="D1981" s="1">
        <f t="shared" si="94"/>
        <v>-9.1312583793574102</v>
      </c>
    </row>
    <row r="1982" spans="1:4" x14ac:dyDescent="0.25">
      <c r="A1982">
        <v>9900</v>
      </c>
      <c r="B1982">
        <f t="shared" si="93"/>
        <v>62203.534541077905</v>
      </c>
      <c r="C1982" s="1">
        <f t="shared" si="92"/>
        <v>0.34933690733071682</v>
      </c>
      <c r="D1982" s="1">
        <f t="shared" si="94"/>
        <v>-9.1351105773511918</v>
      </c>
    </row>
    <row r="1983" spans="1:4" x14ac:dyDescent="0.25">
      <c r="A1983">
        <v>9905</v>
      </c>
      <c r="B1983">
        <f t="shared" si="93"/>
        <v>62234.950467613802</v>
      </c>
      <c r="C1983" s="1">
        <f t="shared" si="92"/>
        <v>0.34918206963675102</v>
      </c>
      <c r="D1983" s="1">
        <f t="shared" si="94"/>
        <v>-9.1389613049276015</v>
      </c>
    </row>
    <row r="1984" spans="1:4" x14ac:dyDescent="0.25">
      <c r="A1984">
        <v>9910</v>
      </c>
      <c r="B1984">
        <f t="shared" si="93"/>
        <v>62266.3663941497</v>
      </c>
      <c r="C1984" s="1">
        <f t="shared" si="92"/>
        <v>0.34902735962266707</v>
      </c>
      <c r="D1984" s="1">
        <f t="shared" si="94"/>
        <v>-9.1428105629694318</v>
      </c>
    </row>
    <row r="1985" spans="1:4" x14ac:dyDescent="0.25">
      <c r="A1985">
        <v>9915</v>
      </c>
      <c r="B1985">
        <f t="shared" si="93"/>
        <v>62297.782320685597</v>
      </c>
      <c r="C1985" s="1">
        <f t="shared" si="92"/>
        <v>0.34887277714411408</v>
      </c>
      <c r="D1985" s="1">
        <f t="shared" si="94"/>
        <v>-9.1466583523590934</v>
      </c>
    </row>
    <row r="1986" spans="1:4" x14ac:dyDescent="0.25">
      <c r="A1986">
        <v>9920</v>
      </c>
      <c r="B1986">
        <f t="shared" si="93"/>
        <v>62329.198247221495</v>
      </c>
      <c r="C1986" s="1">
        <f t="shared" ref="C1986:C2002" si="95" xml:space="preserve"> 1/(SQRT((B1986*$G$1*$G$2)^2 +1))</f>
        <v>0.34871832205693187</v>
      </c>
      <c r="D1986" s="1">
        <f t="shared" si="94"/>
        <v>-9.1505046739786255</v>
      </c>
    </row>
    <row r="1987" spans="1:4" x14ac:dyDescent="0.25">
      <c r="A1987">
        <v>9925</v>
      </c>
      <c r="B1987">
        <f t="shared" ref="B1987:B2002" si="96" xml:space="preserve"> 2*PI()*A1987</f>
        <v>62360.614173757393</v>
      </c>
      <c r="C1987" s="1">
        <f t="shared" si="95"/>
        <v>0.34856399421715079</v>
      </c>
      <c r="D1987" s="1">
        <f t="shared" ref="D1987:D2002" si="97" xml:space="preserve"> 20*LOG10(C1987)</f>
        <v>-9.1543495287096928</v>
      </c>
    </row>
    <row r="1988" spans="1:4" x14ac:dyDescent="0.25">
      <c r="A1988">
        <v>9930</v>
      </c>
      <c r="B1988">
        <f t="shared" si="96"/>
        <v>62392.03010029329</v>
      </c>
      <c r="C1988" s="1">
        <f t="shared" si="95"/>
        <v>0.34840979348099155</v>
      </c>
      <c r="D1988" s="1">
        <f t="shared" si="97"/>
        <v>-9.1581929174335759</v>
      </c>
    </row>
    <row r="1989" spans="1:4" x14ac:dyDescent="0.25">
      <c r="A1989">
        <v>9935</v>
      </c>
      <c r="B1989">
        <f t="shared" si="96"/>
        <v>62423.446026829188</v>
      </c>
      <c r="C1989" s="1">
        <f t="shared" si="95"/>
        <v>0.34825571970486485</v>
      </c>
      <c r="D1989" s="1">
        <f t="shared" si="97"/>
        <v>-9.1620348410311863</v>
      </c>
    </row>
    <row r="1990" spans="1:4" x14ac:dyDescent="0.25">
      <c r="A1990">
        <v>9940</v>
      </c>
      <c r="B1990">
        <f t="shared" si="96"/>
        <v>62454.861953365085</v>
      </c>
      <c r="C1990" s="1">
        <f t="shared" si="95"/>
        <v>0.34810177274537141</v>
      </c>
      <c r="D1990" s="1">
        <f t="shared" si="97"/>
        <v>-9.1658753003830498</v>
      </c>
    </row>
    <row r="1991" spans="1:4" x14ac:dyDescent="0.25">
      <c r="A1991">
        <v>9945</v>
      </c>
      <c r="B1991">
        <f t="shared" si="96"/>
        <v>62486.277879900983</v>
      </c>
      <c r="C1991" s="1">
        <f t="shared" si="95"/>
        <v>0.34794795245930149</v>
      </c>
      <c r="D1991" s="1">
        <f t="shared" si="97"/>
        <v>-9.1697142963693086</v>
      </c>
    </row>
    <row r="1992" spans="1:4" x14ac:dyDescent="0.25">
      <c r="A1992">
        <v>9950</v>
      </c>
      <c r="B1992">
        <f t="shared" si="96"/>
        <v>62517.693806436881</v>
      </c>
      <c r="C1992" s="1">
        <f t="shared" si="95"/>
        <v>0.34779425870363456</v>
      </c>
      <c r="D1992" s="1">
        <f t="shared" si="97"/>
        <v>-9.1735518298697301</v>
      </c>
    </row>
    <row r="1993" spans="1:4" x14ac:dyDescent="0.25">
      <c r="A1993">
        <v>9955</v>
      </c>
      <c r="B1993">
        <f t="shared" si="96"/>
        <v>62549.109732972778</v>
      </c>
      <c r="C1993" s="1">
        <f t="shared" si="95"/>
        <v>0.34764069133553938</v>
      </c>
      <c r="D1993" s="1">
        <f t="shared" si="97"/>
        <v>-9.1773879017636979</v>
      </c>
    </row>
    <row r="1994" spans="1:4" x14ac:dyDescent="0.25">
      <c r="A1994">
        <v>9960</v>
      </c>
      <c r="B1994">
        <f t="shared" si="96"/>
        <v>62580.525659508676</v>
      </c>
      <c r="C1994" s="1">
        <f t="shared" si="95"/>
        <v>0.34748725021237342</v>
      </c>
      <c r="D1994" s="1">
        <f t="shared" si="97"/>
        <v>-9.1812225129302085</v>
      </c>
    </row>
    <row r="1995" spans="1:4" x14ac:dyDescent="0.25">
      <c r="A1995">
        <v>9965</v>
      </c>
      <c r="B1995">
        <f t="shared" si="96"/>
        <v>62611.941586044573</v>
      </c>
      <c r="C1995" s="1">
        <f t="shared" si="95"/>
        <v>0.34733393519168304</v>
      </c>
      <c r="D1995" s="1">
        <f t="shared" si="97"/>
        <v>-9.1850556642478747</v>
      </c>
    </row>
    <row r="1996" spans="1:4" x14ac:dyDescent="0.25">
      <c r="A1996">
        <v>9970</v>
      </c>
      <c r="B1996">
        <f t="shared" si="96"/>
        <v>62643.357512580478</v>
      </c>
      <c r="C1996" s="1">
        <f t="shared" si="95"/>
        <v>0.34718074613120259</v>
      </c>
      <c r="D1996" s="1">
        <f t="shared" si="97"/>
        <v>-9.1888873565949272</v>
      </c>
    </row>
    <row r="1997" spans="1:4" x14ac:dyDescent="0.25">
      <c r="A1997">
        <v>9975</v>
      </c>
      <c r="B1997">
        <f t="shared" si="96"/>
        <v>62674.773439116376</v>
      </c>
      <c r="C1997" s="1">
        <f t="shared" si="95"/>
        <v>0.34702768288885472</v>
      </c>
      <c r="D1997" s="1">
        <f t="shared" si="97"/>
        <v>-9.1927175908492096</v>
      </c>
    </row>
    <row r="1998" spans="1:4" x14ac:dyDescent="0.25">
      <c r="A1998">
        <v>9980</v>
      </c>
      <c r="B1998">
        <f t="shared" si="96"/>
        <v>62706.189365652273</v>
      </c>
      <c r="C1998" s="1">
        <f t="shared" si="95"/>
        <v>0.3468747453227502</v>
      </c>
      <c r="D1998" s="1">
        <f t="shared" si="97"/>
        <v>-9.1965463678881694</v>
      </c>
    </row>
    <row r="1999" spans="1:4" x14ac:dyDescent="0.25">
      <c r="A1999">
        <v>9985</v>
      </c>
      <c r="B1999">
        <f t="shared" si="96"/>
        <v>62737.605292188171</v>
      </c>
      <c r="C1999" s="1">
        <f t="shared" si="95"/>
        <v>0.34672193329118706</v>
      </c>
      <c r="D1999" s="1">
        <f t="shared" si="97"/>
        <v>-9.2003736885888809</v>
      </c>
    </row>
    <row r="2000" spans="1:4" x14ac:dyDescent="0.25">
      <c r="A2000">
        <v>9990</v>
      </c>
      <c r="B2000">
        <f t="shared" si="96"/>
        <v>62769.021218724069</v>
      </c>
      <c r="C2000" s="1">
        <f t="shared" si="95"/>
        <v>0.3465692466526511</v>
      </c>
      <c r="D2000" s="1">
        <f t="shared" si="97"/>
        <v>-9.2041995538280137</v>
      </c>
    </row>
    <row r="2001" spans="1:4" x14ac:dyDescent="0.25">
      <c r="A2001">
        <v>9995</v>
      </c>
      <c r="B2001">
        <f t="shared" si="96"/>
        <v>62800.437145259966</v>
      </c>
      <c r="C2001" s="1">
        <f t="shared" si="95"/>
        <v>0.34641668526581487</v>
      </c>
      <c r="D2001" s="1">
        <f t="shared" si="97"/>
        <v>-9.2080239644818622</v>
      </c>
    </row>
    <row r="2002" spans="1:4" x14ac:dyDescent="0.25">
      <c r="A2002">
        <v>10000</v>
      </c>
      <c r="B2002">
        <f t="shared" si="96"/>
        <v>62831.853071795864</v>
      </c>
      <c r="C2002" s="1">
        <f t="shared" si="95"/>
        <v>0.34626424898953817</v>
      </c>
      <c r="D2002" s="1">
        <f t="shared" si="97"/>
        <v>-9.2118469214263161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Zhang</dc:creator>
  <cp:lastModifiedBy>Daniel Zhang</cp:lastModifiedBy>
  <dcterms:created xsi:type="dcterms:W3CDTF">2015-06-05T18:19:34Z</dcterms:created>
  <dcterms:modified xsi:type="dcterms:W3CDTF">2021-05-06T07:37:43Z</dcterms:modified>
</cp:coreProperties>
</file>